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>
    <definedName name="_xlnm.Print_Area" localSheetId="0">'Hoja1'!$A$1:$D$4</definedName>
  </definedNames>
  <calcPr fullCalcOnLoad="1"/>
</workbook>
</file>

<file path=xl/sharedStrings.xml><?xml version="1.0" encoding="utf-8"?>
<sst xmlns="http://schemas.openxmlformats.org/spreadsheetml/2006/main" count="80" uniqueCount="78">
  <si>
    <t>TOTAL</t>
  </si>
  <si>
    <t>TONELAJE IMPORTADO</t>
  </si>
  <si>
    <t>FOB (MILES US$)</t>
  </si>
  <si>
    <t>FLETE (MILES US$)</t>
  </si>
  <si>
    <t>Fuente: Servicio Nacional de Aduanas</t>
  </si>
  <si>
    <t>Otras productos de la pesca</t>
  </si>
  <si>
    <t>SEGURO (MILES US$)</t>
  </si>
  <si>
    <t>PRINCIPALES PRODUCTOS DE LA PESCA IMPORTADOS POR VÍA MARÍTIMA</t>
  </si>
  <si>
    <t>Aceite de pescado, crudo</t>
  </si>
  <si>
    <t>Atún en conserva, entero o en trozos</t>
  </si>
  <si>
    <t>Camarón ecuatoriano congelado (Penaeus vannamei)</t>
  </si>
  <si>
    <t>Las demás preparaciones y conservas, de atún</t>
  </si>
  <si>
    <t>Jurel en conserva, entero o en trozos, al natural</t>
  </si>
  <si>
    <t>Harina de pescado, con un contenido de proteinas superior al 68%,</t>
  </si>
  <si>
    <t>Camarón ecuatoriano, conservaods en envases heméticos cerrados</t>
  </si>
  <si>
    <t>Caballa en conserva, entero o en trozos</t>
  </si>
  <si>
    <t>Camarón ecuatoriano congelado, presentado en envases no herméticos</t>
  </si>
  <si>
    <t>Las demás preparaciones y conservas de los demás pescados</t>
  </si>
  <si>
    <t>Las demás algas aptas para la alimentación humana</t>
  </si>
  <si>
    <t>Los demás grasas y aceites de pescado y sus fracciones, excepto los aceites de hígado</t>
  </si>
  <si>
    <t>Las demás preparaciones y consevas de jurel</t>
  </si>
  <si>
    <t>Las demás algas pelillo (Gracilaria spp.)</t>
  </si>
  <si>
    <t>Los demás camarones</t>
  </si>
  <si>
    <t>Las demás merluza de cola</t>
  </si>
  <si>
    <t>Aceite de pescado, semirrefinado y refinado, pero sin modificar químicamente.</t>
  </si>
  <si>
    <t>Carraghenina</t>
  </si>
  <si>
    <t>Atunes (del genero thunnus), listados o bonitos de vientre rayado</t>
  </si>
  <si>
    <t>Filetes congelados de Bagres o pez gato</t>
  </si>
  <si>
    <t>Las demás harinas de crustáceos, impropios para la alimentación humana</t>
  </si>
  <si>
    <t>Los demás tubos o vainas de jibia o calamar rojo</t>
  </si>
  <si>
    <t>Filetes congelados de tilapias</t>
  </si>
  <si>
    <t>Las demás algas</t>
  </si>
  <si>
    <t>Las demás sardinas congeladas</t>
  </si>
  <si>
    <t>Harina  de  pescado,  con  un  contenido de proteinas inferior al</t>
  </si>
  <si>
    <t>Las  demás  harinas,  polvo  y  pellets  de  moluscos  o  demás</t>
  </si>
  <si>
    <t>Mejillones congelados</t>
  </si>
  <si>
    <t>Los demás camarones presentados conservados en envases herméticos cerrados</t>
  </si>
  <si>
    <t>Salmón rojo (Oncorhynchus nerka) descabezado y eviscerado ("HG"), congelado</t>
  </si>
  <si>
    <t>Salmones del pacífico</t>
  </si>
  <si>
    <t>Calamares congelados</t>
  </si>
  <si>
    <t>Ostiones del norte, cogelados</t>
  </si>
  <si>
    <t>Las demás lapas</t>
  </si>
  <si>
    <t>Las  demás  grasas  y  aceites  animales  y  sus  fracciones,   parcial  o  totalmente hidrogenados</t>
  </si>
  <si>
    <t>Los demás huiros (Macrocystis spp.)</t>
  </si>
  <si>
    <t>Agar-agar</t>
  </si>
  <si>
    <t>Las demás almejas, berbechos</t>
  </si>
  <si>
    <t>Las demás preparaciones y conservas, de caballa</t>
  </si>
  <si>
    <t>Los  demás  productos  de  pescado  o  de crustáceos, moluscos</t>
  </si>
  <si>
    <t>Merluza común (Merluccius gayi gayi)</t>
  </si>
  <si>
    <t>Los demás ostiones del sur, congelados</t>
  </si>
  <si>
    <t>Las  demás  preparaciones  y  conservas  de  pescado,</t>
  </si>
  <si>
    <t>Los demás filetes congelados de tilopios, bagres o pez gato</t>
  </si>
  <si>
    <t>Bonirtos en conserva, entero o en trozos</t>
  </si>
  <si>
    <t>Mejillones (cholgas, choritos, choros)</t>
  </si>
  <si>
    <t>Gelidium</t>
  </si>
  <si>
    <t>Las demás sepias (jibias) y calamres</t>
  </si>
  <si>
    <t>Las demas preparaciones y conservas, de merluza</t>
  </si>
  <si>
    <t>Tubos o vainas de jibia o calamar rojo (dosidicus gigos)</t>
  </si>
  <si>
    <t>Filetes de tilapias, frescos, refrigerados o congelados</t>
  </si>
  <si>
    <t>Arenques (Clupea harengus, Clupea pallasii), incluidos los filetes, ahumados</t>
  </si>
  <si>
    <t>Los demás Camarones congelados Presentados en envases no herméticos</t>
  </si>
  <si>
    <t>los demás pulpos congelados</t>
  </si>
  <si>
    <t>Los demas invertebrados acuáticos</t>
  </si>
  <si>
    <t>Los demás ácido algínico, sus sales y sus ésteres</t>
  </si>
  <si>
    <t>Alginato de sodio</t>
  </si>
  <si>
    <t>Ostiones del norte(Argopecten purpuratus)</t>
  </si>
  <si>
    <t>Las demás navajuelas</t>
  </si>
  <si>
    <t>Los demás</t>
  </si>
  <si>
    <t>Las demás algas Chascón</t>
  </si>
  <si>
    <t>Listados en conserva, entero o en trozos</t>
  </si>
  <si>
    <t>Sardinas (Sardina pilchardus, Sardinops spp.), sardinelas (Sardinella spp.) y espadines (Sprattus sprattus)</t>
  </si>
  <si>
    <t>De pescado</t>
  </si>
  <si>
    <t>Sardinas</t>
  </si>
  <si>
    <t>Salmones del Pacífico</t>
  </si>
  <si>
    <t>Congrios dorados (Genypterus blacodes), enteros</t>
  </si>
  <si>
    <t>Ostiones (Argopecten purpuratus), (Chlamys patagonica)</t>
  </si>
  <si>
    <t>según productos de la pesca, año 2022</t>
  </si>
  <si>
    <t>10.6.- Tonelaje importado principales productos del mar por vía marítima, valores Fob, Flete y Seguro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</si>
</sst>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38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69" fontId="0" fillId="33" borderId="10" xfId="0" applyNumberFormat="1" applyFill="1" applyBorder="1" applyAlignment="1">
      <alignment horizontal="right"/>
    </xf>
    <xf numFmtId="169" fontId="0" fillId="33" borderId="10" xfId="0" applyNumberFormat="1" applyFont="1" applyFill="1" applyBorder="1" applyAlignment="1">
      <alignment horizontal="right"/>
    </xf>
    <xf numFmtId="0" fontId="3" fillId="33" borderId="10" xfId="52" applyFont="1" applyFill="1" applyBorder="1" applyAlignment="1">
      <alignment horizontal="left" wrapText="1"/>
      <protection/>
    </xf>
    <xf numFmtId="169" fontId="2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G15" sqref="G15"/>
    </sheetView>
  </sheetViews>
  <sheetFormatPr defaultColWidth="11.421875" defaultRowHeight="12.75" customHeight="1"/>
  <cols>
    <col min="1" max="1" width="79.00390625" style="2" customWidth="1"/>
    <col min="2" max="2" width="12.28125" style="3" bestFit="1" customWidth="1"/>
    <col min="3" max="3" width="11.7109375" style="3" bestFit="1" customWidth="1"/>
    <col min="4" max="4" width="12.00390625" style="3" bestFit="1" customWidth="1"/>
    <col min="5" max="5" width="12.00390625" style="2" bestFit="1" customWidth="1"/>
    <col min="6" max="6" width="4.140625" style="2" customWidth="1"/>
    <col min="7" max="16384" width="11.421875" style="2" customWidth="1"/>
  </cols>
  <sheetData>
    <row r="1" spans="1:5" ht="12.75" customHeight="1">
      <c r="A1" s="1" t="s">
        <v>77</v>
      </c>
      <c r="B1" s="1"/>
      <c r="C1" s="1"/>
      <c r="D1" s="1"/>
      <c r="E1" s="1"/>
    </row>
    <row r="2" spans="1:5" ht="12.75" customHeight="1">
      <c r="A2" s="1" t="s">
        <v>76</v>
      </c>
      <c r="B2" s="1"/>
      <c r="C2" s="1"/>
      <c r="D2" s="1"/>
      <c r="E2" s="1"/>
    </row>
    <row r="3" ht="8.25" customHeight="1"/>
    <row r="4" spans="1:5" ht="29.25" customHeight="1">
      <c r="A4" s="4" t="s">
        <v>7</v>
      </c>
      <c r="B4" s="5" t="s">
        <v>1</v>
      </c>
      <c r="C4" s="5" t="s">
        <v>2</v>
      </c>
      <c r="D4" s="5" t="s">
        <v>3</v>
      </c>
      <c r="E4" s="5" t="s">
        <v>6</v>
      </c>
    </row>
    <row r="5" spans="1:5" ht="12.75" customHeight="1">
      <c r="A5" s="6" t="s">
        <v>8</v>
      </c>
      <c r="B5" s="7">
        <v>55742.705</v>
      </c>
      <c r="C5" s="7">
        <v>129325.346</v>
      </c>
      <c r="D5" s="7">
        <v>13312.212</v>
      </c>
      <c r="E5" s="7">
        <v>271.985</v>
      </c>
    </row>
    <row r="6" spans="1:5" ht="12.75" customHeight="1">
      <c r="A6" s="6" t="s">
        <v>9</v>
      </c>
      <c r="B6" s="7">
        <v>26359.509</v>
      </c>
      <c r="C6" s="7">
        <v>81551.436</v>
      </c>
      <c r="D6" s="7">
        <v>5036.934</v>
      </c>
      <c r="E6" s="7">
        <v>143.679</v>
      </c>
    </row>
    <row r="7" spans="1:5" ht="12.75" customHeight="1">
      <c r="A7" s="6" t="s">
        <v>11</v>
      </c>
      <c r="B7" s="7">
        <v>9649.891</v>
      </c>
      <c r="C7" s="7">
        <v>32764.582</v>
      </c>
      <c r="D7" s="7">
        <v>1273.045</v>
      </c>
      <c r="E7" s="7">
        <v>67.896</v>
      </c>
    </row>
    <row r="8" spans="1:5" ht="12.75" customHeight="1">
      <c r="A8" s="6" t="s">
        <v>10</v>
      </c>
      <c r="B8" s="7">
        <v>5448.854</v>
      </c>
      <c r="C8" s="7">
        <v>29150.271</v>
      </c>
      <c r="D8" s="7">
        <v>1812.405</v>
      </c>
      <c r="E8" s="7">
        <v>124.148</v>
      </c>
    </row>
    <row r="9" spans="1:5" ht="12.75" customHeight="1">
      <c r="A9" s="6" t="s">
        <v>69</v>
      </c>
      <c r="B9" s="7">
        <v>5286.887</v>
      </c>
      <c r="C9" s="7">
        <v>16430.305</v>
      </c>
      <c r="D9" s="7">
        <v>998.191</v>
      </c>
      <c r="E9" s="7">
        <v>47.549</v>
      </c>
    </row>
    <row r="10" spans="1:5" ht="12.75" customHeight="1">
      <c r="A10" s="6" t="s">
        <v>14</v>
      </c>
      <c r="B10" s="7">
        <v>5230.487</v>
      </c>
      <c r="C10" s="7">
        <v>29517.495</v>
      </c>
      <c r="D10" s="7">
        <v>2458.565</v>
      </c>
      <c r="E10" s="7">
        <v>83.279</v>
      </c>
    </row>
    <row r="11" spans="1:5" ht="12.75" customHeight="1">
      <c r="A11" s="6" t="s">
        <v>25</v>
      </c>
      <c r="B11" s="7">
        <v>3831.136</v>
      </c>
      <c r="C11" s="7">
        <v>38367.948</v>
      </c>
      <c r="D11" s="7">
        <v>1291.743</v>
      </c>
      <c r="E11" s="7">
        <v>177.664</v>
      </c>
    </row>
    <row r="12" spans="1:5" ht="12.75" customHeight="1">
      <c r="A12" s="6" t="s">
        <v>12</v>
      </c>
      <c r="B12" s="7">
        <v>3742.007</v>
      </c>
      <c r="C12" s="7">
        <v>4817.735</v>
      </c>
      <c r="D12" s="7">
        <v>1309.986</v>
      </c>
      <c r="E12" s="7">
        <v>7.644</v>
      </c>
    </row>
    <row r="13" spans="1:5" ht="12.75" customHeight="1">
      <c r="A13" s="6" t="s">
        <v>24</v>
      </c>
      <c r="B13" s="7">
        <v>3393.709</v>
      </c>
      <c r="C13" s="7">
        <v>10750.959</v>
      </c>
      <c r="D13" s="7">
        <v>805.961</v>
      </c>
      <c r="E13" s="7">
        <v>19.374</v>
      </c>
    </row>
    <row r="14" spans="1:5" ht="12.75" customHeight="1">
      <c r="A14" s="6" t="s">
        <v>15</v>
      </c>
      <c r="B14" s="7">
        <v>2534.306</v>
      </c>
      <c r="C14" s="7">
        <v>3481.174</v>
      </c>
      <c r="D14" s="7">
        <v>892.013</v>
      </c>
      <c r="E14" s="7">
        <v>14.278</v>
      </c>
    </row>
    <row r="15" spans="1:5" ht="12.75" customHeight="1">
      <c r="A15" s="6" t="s">
        <v>13</v>
      </c>
      <c r="B15" s="7">
        <v>2525.251</v>
      </c>
      <c r="C15" s="7">
        <v>4169.367</v>
      </c>
      <c r="D15" s="7">
        <v>224.436</v>
      </c>
      <c r="E15" s="7">
        <v>2.339</v>
      </c>
    </row>
    <row r="16" spans="1:5" ht="12.75" customHeight="1">
      <c r="A16" s="6" t="s">
        <v>27</v>
      </c>
      <c r="B16" s="7">
        <v>2499.747</v>
      </c>
      <c r="C16" s="7">
        <v>5405.089</v>
      </c>
      <c r="D16" s="7">
        <v>835.085</v>
      </c>
      <c r="E16" s="7">
        <v>18.769</v>
      </c>
    </row>
    <row r="17" spans="1:5" ht="12.75" customHeight="1">
      <c r="A17" s="6" t="s">
        <v>16</v>
      </c>
      <c r="B17" s="7">
        <v>2099.511</v>
      </c>
      <c r="C17" s="7">
        <v>12492.434</v>
      </c>
      <c r="D17" s="7">
        <v>815.714</v>
      </c>
      <c r="E17" s="7">
        <v>141.567</v>
      </c>
    </row>
    <row r="18" spans="1:5" ht="12.75" customHeight="1">
      <c r="A18" s="6" t="s">
        <v>18</v>
      </c>
      <c r="B18" s="7">
        <v>1963.928</v>
      </c>
      <c r="C18" s="7">
        <v>5914.904</v>
      </c>
      <c r="D18" s="7">
        <v>641.162</v>
      </c>
      <c r="E18" s="7">
        <v>58.928</v>
      </c>
    </row>
    <row r="19" spans="1:5" ht="12.75" customHeight="1">
      <c r="A19" s="6" t="s">
        <v>17</v>
      </c>
      <c r="B19" s="7">
        <v>1720.371</v>
      </c>
      <c r="C19" s="7">
        <v>3285.104</v>
      </c>
      <c r="D19" s="7">
        <v>618.438</v>
      </c>
      <c r="E19" s="7">
        <v>23.195</v>
      </c>
    </row>
    <row r="20" spans="1:5" ht="12.75" customHeight="1">
      <c r="A20" s="6" t="s">
        <v>19</v>
      </c>
      <c r="B20" s="7">
        <v>1408.754</v>
      </c>
      <c r="C20" s="7">
        <v>3649.251</v>
      </c>
      <c r="D20" s="7">
        <v>101.902</v>
      </c>
      <c r="E20" s="7">
        <v>8.48</v>
      </c>
    </row>
    <row r="21" spans="1:5" ht="12.75" customHeight="1">
      <c r="A21" s="6" t="s">
        <v>21</v>
      </c>
      <c r="B21" s="7">
        <v>1333.798</v>
      </c>
      <c r="C21" s="7">
        <v>1097.931</v>
      </c>
      <c r="D21" s="7">
        <v>317.875</v>
      </c>
      <c r="E21" s="7">
        <v>1.637</v>
      </c>
    </row>
    <row r="22" spans="1:5" ht="12.75" customHeight="1">
      <c r="A22" s="6" t="s">
        <v>52</v>
      </c>
      <c r="B22" s="7">
        <v>1174.157</v>
      </c>
      <c r="C22" s="7">
        <v>3427.055</v>
      </c>
      <c r="D22" s="7">
        <v>298.159</v>
      </c>
      <c r="E22" s="7">
        <v>7.536</v>
      </c>
    </row>
    <row r="23" spans="1:5" ht="12.75" customHeight="1">
      <c r="A23" s="6" t="s">
        <v>26</v>
      </c>
      <c r="B23" s="7">
        <v>1129.005</v>
      </c>
      <c r="C23" s="7">
        <v>7300.628</v>
      </c>
      <c r="D23" s="7">
        <v>486.75</v>
      </c>
      <c r="E23" s="7">
        <v>23.943</v>
      </c>
    </row>
    <row r="24" spans="1:5" ht="12.75" customHeight="1">
      <c r="A24" s="6" t="s">
        <v>28</v>
      </c>
      <c r="B24" s="7">
        <v>1081.674</v>
      </c>
      <c r="C24" s="7">
        <v>1533.779</v>
      </c>
      <c r="D24" s="7">
        <v>94.693</v>
      </c>
      <c r="E24" s="7">
        <v>4.543</v>
      </c>
    </row>
    <row r="25" spans="1:5" ht="12.75" customHeight="1">
      <c r="A25" s="6" t="s">
        <v>71</v>
      </c>
      <c r="B25" s="7">
        <v>1068.679</v>
      </c>
      <c r="C25" s="7">
        <v>1452.96</v>
      </c>
      <c r="D25" s="7">
        <v>123.066</v>
      </c>
      <c r="E25" s="7">
        <v>3.781</v>
      </c>
    </row>
    <row r="26" spans="1:5" ht="12.75" customHeight="1">
      <c r="A26" s="6" t="s">
        <v>22</v>
      </c>
      <c r="B26" s="7">
        <v>1049.684</v>
      </c>
      <c r="C26" s="7">
        <v>6039.54</v>
      </c>
      <c r="D26" s="7">
        <v>258.388</v>
      </c>
      <c r="E26" s="7">
        <v>19.557</v>
      </c>
    </row>
    <row r="27" spans="1:5" ht="12.75" customHeight="1">
      <c r="A27" s="6" t="s">
        <v>29</v>
      </c>
      <c r="B27" s="7">
        <v>904.307</v>
      </c>
      <c r="C27" s="7">
        <v>2733.934</v>
      </c>
      <c r="D27" s="7">
        <v>411.391</v>
      </c>
      <c r="E27" s="7">
        <v>10.394</v>
      </c>
    </row>
    <row r="28" spans="1:5" ht="12.75" customHeight="1">
      <c r="A28" s="6" t="s">
        <v>72</v>
      </c>
      <c r="B28" s="7">
        <v>862.378</v>
      </c>
      <c r="C28" s="7">
        <v>1988.951</v>
      </c>
      <c r="D28" s="7">
        <v>258.924</v>
      </c>
      <c r="E28" s="7">
        <v>2.362</v>
      </c>
    </row>
    <row r="29" spans="1:5" ht="12.75" customHeight="1">
      <c r="A29" s="6" t="s">
        <v>47</v>
      </c>
      <c r="B29" s="7">
        <v>834.673</v>
      </c>
      <c r="C29" s="7">
        <v>1284.655</v>
      </c>
      <c r="D29" s="7">
        <v>171.257</v>
      </c>
      <c r="E29" s="7">
        <v>14.022</v>
      </c>
    </row>
    <row r="30" spans="1:5" ht="12.75" customHeight="1">
      <c r="A30" s="6" t="s">
        <v>23</v>
      </c>
      <c r="B30" s="7">
        <v>803.408</v>
      </c>
      <c r="C30" s="7">
        <v>1856.65</v>
      </c>
      <c r="D30" s="7">
        <v>277.959</v>
      </c>
      <c r="E30" s="7">
        <v>14.526</v>
      </c>
    </row>
    <row r="31" spans="1:5" ht="12.75" customHeight="1">
      <c r="A31" s="6" t="s">
        <v>31</v>
      </c>
      <c r="B31" s="7">
        <v>711.445</v>
      </c>
      <c r="C31" s="7">
        <v>1977.437</v>
      </c>
      <c r="D31" s="7">
        <v>284.247</v>
      </c>
      <c r="E31" s="7">
        <v>8.164</v>
      </c>
    </row>
    <row r="32" spans="1:5" ht="12.75" customHeight="1">
      <c r="A32" s="6" t="s">
        <v>20</v>
      </c>
      <c r="B32" s="7">
        <v>705.554</v>
      </c>
      <c r="C32" s="7">
        <v>981.473</v>
      </c>
      <c r="D32" s="7">
        <v>207.255</v>
      </c>
      <c r="E32" s="7">
        <v>2.309</v>
      </c>
    </row>
    <row r="33" spans="1:5" ht="12.75" customHeight="1">
      <c r="A33" s="6" t="s">
        <v>54</v>
      </c>
      <c r="B33" s="7">
        <v>680.4</v>
      </c>
      <c r="C33" s="7">
        <v>1272.897</v>
      </c>
      <c r="D33" s="7">
        <v>87.651</v>
      </c>
      <c r="E33" s="7">
        <v>5.525</v>
      </c>
    </row>
    <row r="34" spans="1:5" ht="12.75" customHeight="1">
      <c r="A34" s="6" t="s">
        <v>33</v>
      </c>
      <c r="B34" s="7">
        <v>587.03</v>
      </c>
      <c r="C34" s="7">
        <v>1284.847</v>
      </c>
      <c r="D34" s="7">
        <v>38.4</v>
      </c>
      <c r="E34" s="7">
        <v>0.00011999999999999999</v>
      </c>
    </row>
    <row r="35" spans="1:5" ht="12.75" customHeight="1">
      <c r="A35" s="6" t="s">
        <v>30</v>
      </c>
      <c r="B35" s="7">
        <v>570.745</v>
      </c>
      <c r="C35" s="7">
        <v>1799.908</v>
      </c>
      <c r="D35" s="7">
        <v>204.556</v>
      </c>
      <c r="E35" s="7">
        <v>7.364</v>
      </c>
    </row>
    <row r="36" spans="1:5" ht="12.75" customHeight="1">
      <c r="A36" s="6" t="s">
        <v>67</v>
      </c>
      <c r="B36" s="7">
        <v>432.023</v>
      </c>
      <c r="C36" s="7">
        <v>2581.245</v>
      </c>
      <c r="D36" s="7">
        <v>162.204</v>
      </c>
      <c r="E36" s="7">
        <v>7.532</v>
      </c>
    </row>
    <row r="37" spans="1:5" ht="12.75" customHeight="1">
      <c r="A37" s="6" t="s">
        <v>36</v>
      </c>
      <c r="B37" s="7">
        <v>416.542</v>
      </c>
      <c r="C37" s="7">
        <v>3580.099</v>
      </c>
      <c r="D37" s="7">
        <v>109.794</v>
      </c>
      <c r="E37" s="7">
        <v>8.092</v>
      </c>
    </row>
    <row r="38" spans="1:5" ht="12.75" customHeight="1">
      <c r="A38" s="6" t="s">
        <v>44</v>
      </c>
      <c r="B38" s="7">
        <v>415.879</v>
      </c>
      <c r="C38" s="7">
        <v>7409.514</v>
      </c>
      <c r="D38" s="7">
        <v>235.521</v>
      </c>
      <c r="E38" s="7">
        <v>10.96</v>
      </c>
    </row>
    <row r="39" spans="1:5" ht="12.75" customHeight="1">
      <c r="A39" s="6" t="s">
        <v>38</v>
      </c>
      <c r="B39" s="7">
        <v>360.071</v>
      </c>
      <c r="C39" s="7">
        <v>1769.101</v>
      </c>
      <c r="D39" s="7">
        <v>122.486</v>
      </c>
      <c r="E39" s="7">
        <v>3.199</v>
      </c>
    </row>
    <row r="40" spans="1:5" ht="12.75" customHeight="1">
      <c r="A40" s="6" t="s">
        <v>32</v>
      </c>
      <c r="B40" s="7">
        <v>342.25</v>
      </c>
      <c r="C40" s="7">
        <v>1387.087</v>
      </c>
      <c r="D40" s="7">
        <v>139.259</v>
      </c>
      <c r="E40" s="7">
        <v>4.259</v>
      </c>
    </row>
    <row r="41" spans="1:5" ht="12.75" customHeight="1">
      <c r="A41" s="6" t="s">
        <v>39</v>
      </c>
      <c r="B41" s="7">
        <v>297.116</v>
      </c>
      <c r="C41" s="7">
        <v>997.561</v>
      </c>
      <c r="D41" s="7">
        <v>145.643</v>
      </c>
      <c r="E41" s="7">
        <v>6.834</v>
      </c>
    </row>
    <row r="42" spans="1:5" ht="12.75" customHeight="1">
      <c r="A42" s="6" t="s">
        <v>41</v>
      </c>
      <c r="B42" s="7">
        <v>239.79</v>
      </c>
      <c r="C42" s="7">
        <v>465.874</v>
      </c>
      <c r="D42" s="7">
        <v>79.925</v>
      </c>
      <c r="E42" s="7">
        <v>1.045</v>
      </c>
    </row>
    <row r="43" spans="1:5" ht="12.75" customHeight="1">
      <c r="A43" s="6" t="s">
        <v>49</v>
      </c>
      <c r="B43" s="7">
        <v>229.342</v>
      </c>
      <c r="C43" s="7">
        <v>1989.201</v>
      </c>
      <c r="D43" s="7">
        <v>84.845</v>
      </c>
      <c r="E43" s="7">
        <v>3.742</v>
      </c>
    </row>
    <row r="44" spans="1:5" ht="12.75" customHeight="1">
      <c r="A44" s="6" t="s">
        <v>68</v>
      </c>
      <c r="B44" s="7">
        <v>215.25</v>
      </c>
      <c r="C44" s="7">
        <v>417.629</v>
      </c>
      <c r="D44" s="7">
        <v>16.168</v>
      </c>
      <c r="E44" s="7">
        <v>2.323</v>
      </c>
    </row>
    <row r="45" spans="1:5" ht="12.75" customHeight="1">
      <c r="A45" s="6" t="s">
        <v>34</v>
      </c>
      <c r="B45" s="7">
        <v>213.548</v>
      </c>
      <c r="C45" s="7">
        <v>171.492</v>
      </c>
      <c r="D45" s="7">
        <v>12.652</v>
      </c>
      <c r="E45" s="7">
        <v>0.00092</v>
      </c>
    </row>
    <row r="46" spans="1:5" ht="12.75" customHeight="1">
      <c r="A46" s="6" t="s">
        <v>50</v>
      </c>
      <c r="B46" s="7">
        <v>207.272</v>
      </c>
      <c r="C46" s="7">
        <v>825.875</v>
      </c>
      <c r="D46" s="7">
        <v>89.625</v>
      </c>
      <c r="E46" s="7">
        <v>9.481</v>
      </c>
    </row>
    <row r="47" spans="1:5" ht="12.75" customHeight="1">
      <c r="A47" s="8" t="s">
        <v>67</v>
      </c>
      <c r="B47" s="7">
        <v>171.693</v>
      </c>
      <c r="C47" s="7">
        <v>373.621</v>
      </c>
      <c r="D47" s="7">
        <v>74.112</v>
      </c>
      <c r="E47" s="7">
        <v>0.000502</v>
      </c>
    </row>
    <row r="48" spans="1:5" ht="12.75" customHeight="1">
      <c r="A48" s="6" t="s">
        <v>51</v>
      </c>
      <c r="B48" s="7">
        <v>169.504</v>
      </c>
      <c r="C48" s="7">
        <v>373.272</v>
      </c>
      <c r="D48" s="7">
        <v>55.116</v>
      </c>
      <c r="E48" s="7">
        <v>3.502</v>
      </c>
    </row>
    <row r="49" spans="1:5" ht="12" customHeight="1">
      <c r="A49" s="6" t="s">
        <v>48</v>
      </c>
      <c r="B49" s="7">
        <v>169.427</v>
      </c>
      <c r="C49" s="7">
        <v>415.248</v>
      </c>
      <c r="D49" s="7">
        <v>51.298</v>
      </c>
      <c r="E49" s="7">
        <v>0.0007239999999999999</v>
      </c>
    </row>
    <row r="50" spans="1:5" ht="12.75" customHeight="1">
      <c r="A50" s="6" t="s">
        <v>38</v>
      </c>
      <c r="B50" s="7">
        <v>168.882</v>
      </c>
      <c r="C50" s="7">
        <v>989.115</v>
      </c>
      <c r="D50" s="7">
        <v>68.927</v>
      </c>
      <c r="E50" s="7">
        <v>0.000716</v>
      </c>
    </row>
    <row r="51" spans="1:5" ht="12.75" customHeight="1">
      <c r="A51" s="6" t="s">
        <v>55</v>
      </c>
      <c r="B51" s="7">
        <v>164.123</v>
      </c>
      <c r="C51" s="7">
        <v>634.199</v>
      </c>
      <c r="D51" s="7">
        <v>85.978</v>
      </c>
      <c r="E51" s="7">
        <v>2.631</v>
      </c>
    </row>
    <row r="52" spans="1:5" ht="12.75" customHeight="1">
      <c r="A52" s="6" t="s">
        <v>70</v>
      </c>
      <c r="B52" s="7">
        <v>152.145</v>
      </c>
      <c r="C52" s="7">
        <v>195.181</v>
      </c>
      <c r="D52" s="7">
        <v>32.495</v>
      </c>
      <c r="E52" s="7">
        <v>0.0008950000000000001</v>
      </c>
    </row>
    <row r="53" spans="1:5" ht="12.75" customHeight="1">
      <c r="A53" s="6" t="s">
        <v>60</v>
      </c>
      <c r="B53" s="7">
        <v>143.866</v>
      </c>
      <c r="C53" s="7">
        <v>636.462</v>
      </c>
      <c r="D53" s="7">
        <v>65.575</v>
      </c>
      <c r="E53" s="7">
        <v>1.4</v>
      </c>
    </row>
    <row r="54" spans="1:5" ht="12.75" customHeight="1">
      <c r="A54" s="6" t="s">
        <v>40</v>
      </c>
      <c r="B54" s="7">
        <v>140.352</v>
      </c>
      <c r="C54" s="7">
        <v>1297.698</v>
      </c>
      <c r="D54" s="7">
        <v>42.391</v>
      </c>
      <c r="E54" s="7">
        <v>7.926</v>
      </c>
    </row>
    <row r="55" spans="1:5" ht="12.75" customHeight="1">
      <c r="A55" s="6" t="s">
        <v>58</v>
      </c>
      <c r="B55" s="7">
        <v>137.247</v>
      </c>
      <c r="C55" s="7">
        <v>527.675</v>
      </c>
      <c r="D55" s="7">
        <v>76.178</v>
      </c>
      <c r="E55" s="7">
        <v>0.0006490000000000001</v>
      </c>
    </row>
    <row r="56" spans="1:5" ht="12.75" customHeight="1">
      <c r="A56" s="8" t="s">
        <v>65</v>
      </c>
      <c r="B56" s="7">
        <v>128.442</v>
      </c>
      <c r="C56" s="7">
        <v>1330.247</v>
      </c>
      <c r="D56" s="7">
        <v>35.807</v>
      </c>
      <c r="E56" s="7">
        <v>3.451</v>
      </c>
    </row>
    <row r="57" spans="1:5" ht="12.75" customHeight="1">
      <c r="A57" s="6" t="s">
        <v>45</v>
      </c>
      <c r="B57" s="7">
        <v>126.878</v>
      </c>
      <c r="C57" s="7">
        <v>332.171</v>
      </c>
      <c r="D57" s="7">
        <v>46.099</v>
      </c>
      <c r="E57" s="7">
        <v>1.007</v>
      </c>
    </row>
    <row r="58" spans="1:5" ht="12.75" customHeight="1">
      <c r="A58" s="6" t="s">
        <v>53</v>
      </c>
      <c r="B58" s="7">
        <v>122.124</v>
      </c>
      <c r="C58" s="7">
        <v>298.47</v>
      </c>
      <c r="D58" s="7">
        <v>22.691</v>
      </c>
      <c r="E58" s="7">
        <v>0.000422</v>
      </c>
    </row>
    <row r="59" spans="1:5" ht="12.75" customHeight="1">
      <c r="A59" s="6" t="s">
        <v>37</v>
      </c>
      <c r="B59" s="7">
        <v>119.677</v>
      </c>
      <c r="C59" s="7">
        <v>1043.725</v>
      </c>
      <c r="D59" s="7">
        <v>91.084</v>
      </c>
      <c r="E59" s="7">
        <v>4.49</v>
      </c>
    </row>
    <row r="60" spans="1:5" ht="12.75" customHeight="1">
      <c r="A60" s="6" t="s">
        <v>35</v>
      </c>
      <c r="B60" s="7">
        <v>110.538</v>
      </c>
      <c r="C60" s="7">
        <v>217.328</v>
      </c>
      <c r="D60" s="7">
        <v>46.853</v>
      </c>
      <c r="E60" s="7">
        <v>0.00040300000000000004</v>
      </c>
    </row>
    <row r="61" spans="1:5" ht="12.75" customHeight="1">
      <c r="A61" s="6" t="s">
        <v>64</v>
      </c>
      <c r="B61" s="7">
        <v>101.955</v>
      </c>
      <c r="C61" s="7">
        <v>1345.942</v>
      </c>
      <c r="D61" s="7">
        <v>43.144</v>
      </c>
      <c r="E61" s="7">
        <v>1.695</v>
      </c>
    </row>
    <row r="62" spans="1:5" ht="12.75" customHeight="1">
      <c r="A62" s="6" t="s">
        <v>61</v>
      </c>
      <c r="B62" s="7">
        <v>84.432</v>
      </c>
      <c r="C62" s="7">
        <v>722.602</v>
      </c>
      <c r="D62" s="7">
        <v>35.711</v>
      </c>
      <c r="E62" s="7">
        <v>1.664</v>
      </c>
    </row>
    <row r="63" spans="1:5" ht="12.75" customHeight="1">
      <c r="A63" s="6" t="s">
        <v>56</v>
      </c>
      <c r="B63" s="7">
        <v>84.252</v>
      </c>
      <c r="C63" s="7">
        <v>177.718</v>
      </c>
      <c r="D63" s="7">
        <v>29.051</v>
      </c>
      <c r="E63" s="7">
        <v>0.000559</v>
      </c>
    </row>
    <row r="64" spans="1:5" ht="12.75" customHeight="1">
      <c r="A64" s="6" t="s">
        <v>57</v>
      </c>
      <c r="B64" s="7">
        <v>84.141</v>
      </c>
      <c r="C64" s="7">
        <v>231.979</v>
      </c>
      <c r="D64" s="7">
        <v>40.612</v>
      </c>
      <c r="E64" s="7">
        <v>0.0008110000000000001</v>
      </c>
    </row>
    <row r="65" spans="1:5" ht="12.75" customHeight="1">
      <c r="A65" s="6" t="s">
        <v>73</v>
      </c>
      <c r="B65" s="7">
        <v>82.75</v>
      </c>
      <c r="C65" s="7">
        <v>573.061</v>
      </c>
      <c r="D65" s="7">
        <v>27.428</v>
      </c>
      <c r="E65" s="7">
        <v>11.46</v>
      </c>
    </row>
    <row r="66" spans="1:5" ht="12.75" customHeight="1">
      <c r="A66" s="6" t="s">
        <v>43</v>
      </c>
      <c r="B66" s="7">
        <v>81.11</v>
      </c>
      <c r="C66" s="7">
        <v>134.406</v>
      </c>
      <c r="D66" s="7">
        <v>9.002</v>
      </c>
      <c r="E66" s="7">
        <v>0.000592</v>
      </c>
    </row>
    <row r="67" spans="1:5" ht="12.75" customHeight="1">
      <c r="A67" s="8" t="s">
        <v>66</v>
      </c>
      <c r="B67" s="7">
        <v>74.672</v>
      </c>
      <c r="C67" s="7">
        <v>170.287</v>
      </c>
      <c r="D67" s="7">
        <v>16.258</v>
      </c>
      <c r="E67" s="7">
        <v>1.453</v>
      </c>
    </row>
    <row r="68" spans="1:5" ht="12.75" customHeight="1">
      <c r="A68" s="6" t="s">
        <v>46</v>
      </c>
      <c r="B68" s="7">
        <v>71.848</v>
      </c>
      <c r="C68" s="7">
        <v>112.992</v>
      </c>
      <c r="D68" s="7">
        <v>22.424</v>
      </c>
      <c r="E68" s="7">
        <v>0.000987</v>
      </c>
    </row>
    <row r="69" spans="1:5" ht="12.75" customHeight="1">
      <c r="A69" s="8" t="s">
        <v>74</v>
      </c>
      <c r="B69" s="7">
        <v>71.158</v>
      </c>
      <c r="C69" s="7">
        <v>280.365</v>
      </c>
      <c r="D69" s="7">
        <v>29.264</v>
      </c>
      <c r="E69" s="7">
        <v>0.000769</v>
      </c>
    </row>
    <row r="70" spans="1:5" ht="12.75" customHeight="1">
      <c r="A70" s="6" t="s">
        <v>63</v>
      </c>
      <c r="B70" s="7">
        <v>65.507</v>
      </c>
      <c r="C70" s="7">
        <v>395.32</v>
      </c>
      <c r="D70" s="7">
        <v>11.355</v>
      </c>
      <c r="E70" s="7">
        <v>0.00083</v>
      </c>
    </row>
    <row r="71" spans="1:5" ht="12.75" customHeight="1">
      <c r="A71" s="6" t="s">
        <v>59</v>
      </c>
      <c r="B71" s="7">
        <v>62.267</v>
      </c>
      <c r="C71" s="7">
        <v>190.159</v>
      </c>
      <c r="D71" s="7">
        <v>8.96</v>
      </c>
      <c r="E71" s="7">
        <v>0.000622</v>
      </c>
    </row>
    <row r="72" spans="1:5" ht="12.75" customHeight="1">
      <c r="A72" s="6" t="s">
        <v>42</v>
      </c>
      <c r="B72" s="7">
        <v>56.081</v>
      </c>
      <c r="C72" s="7">
        <v>99.683</v>
      </c>
      <c r="D72" s="7">
        <v>2.705</v>
      </c>
      <c r="E72" s="7">
        <v>7.9E-05</v>
      </c>
    </row>
    <row r="73" spans="1:5" ht="12.75" customHeight="1">
      <c r="A73" s="8" t="s">
        <v>75</v>
      </c>
      <c r="B73" s="7">
        <v>55.86</v>
      </c>
      <c r="C73" s="7">
        <v>173.469</v>
      </c>
      <c r="D73" s="7">
        <v>12.521</v>
      </c>
      <c r="E73" s="7">
        <v>0.000213</v>
      </c>
    </row>
    <row r="74" spans="1:5" ht="12.75" customHeight="1">
      <c r="A74" s="6" t="s">
        <v>62</v>
      </c>
      <c r="B74" s="7">
        <v>51.589</v>
      </c>
      <c r="C74" s="7">
        <v>213.282</v>
      </c>
      <c r="D74" s="7">
        <v>18.717</v>
      </c>
      <c r="E74" s="7">
        <v>0.00029</v>
      </c>
    </row>
    <row r="75" spans="1:5" ht="12.75" customHeight="1">
      <c r="A75" s="9" t="s">
        <v>5</v>
      </c>
      <c r="B75" s="10">
        <v>779.2336849999998</v>
      </c>
      <c r="C75" s="10">
        <v>4511.523851000001</v>
      </c>
      <c r="D75" s="11">
        <v>374.44370799999984</v>
      </c>
      <c r="E75" s="10">
        <v>18.60249600000001</v>
      </c>
    </row>
    <row r="76" spans="1:5" ht="12.75" customHeight="1">
      <c r="A76" s="12" t="s">
        <v>0</v>
      </c>
      <c r="B76" s="13">
        <f>SUM(B5:B75)</f>
        <v>154134.82668500004</v>
      </c>
      <c r="C76" s="13">
        <f>SUM(C5:C75)</f>
        <v>486697.92385099985</v>
      </c>
      <c r="D76" s="13">
        <f>SUM(D5:D75)</f>
        <v>38622.684708000015</v>
      </c>
      <c r="E76" s="13">
        <f>SUM(E5:E75)</f>
        <v>1453.1965990000006</v>
      </c>
    </row>
    <row r="78" ht="12.75" customHeight="1">
      <c r="A78" s="2" t="s">
        <v>4</v>
      </c>
    </row>
    <row r="79" ht="12.75" customHeight="1">
      <c r="E79" s="3"/>
    </row>
  </sheetData>
  <sheetProtection/>
  <mergeCells count="2">
    <mergeCell ref="A1:E1"/>
    <mergeCell ref="A2:E2"/>
  </mergeCells>
  <printOptions horizontalCentered="1"/>
  <pageMargins left="0.75" right="0.75" top="1" bottom="1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TECMAR</cp:lastModifiedBy>
  <cp:lastPrinted>2013-03-14T14:06:15Z</cp:lastPrinted>
  <dcterms:created xsi:type="dcterms:W3CDTF">2004-05-10T16:41:50Z</dcterms:created>
  <dcterms:modified xsi:type="dcterms:W3CDTF">2023-07-03T20:16:02Z</dcterms:modified>
  <cp:category/>
  <cp:version/>
  <cp:contentType/>
  <cp:contentStatus/>
</cp:coreProperties>
</file>