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7700" windowWidth="20520" windowHeight="18620" activeTab="0"/>
  </bookViews>
  <sheets>
    <sheet name="grafico 11" sheetId="1" r:id="rId1"/>
  </sheets>
  <definedNames>
    <definedName name="_xlnm.Print_Area" localSheetId="0">'grafico 11'!$B$4:$L$41</definedName>
  </definedNames>
  <calcPr fullCalcOnLoad="1"/>
</workbook>
</file>

<file path=xl/sharedStrings.xml><?xml version="1.0" encoding="utf-8"?>
<sst xmlns="http://schemas.openxmlformats.org/spreadsheetml/2006/main" count="12" uniqueCount="12">
  <si>
    <t>IMPORTACION</t>
  </si>
  <si>
    <t>EXPORTACION</t>
  </si>
  <si>
    <t>CABOTAJE</t>
  </si>
  <si>
    <t>GENERAL</t>
  </si>
  <si>
    <t>GRANEL</t>
  </si>
  <si>
    <t>LIQUIDO</t>
  </si>
  <si>
    <t>FRIGORIZADO</t>
  </si>
  <si>
    <t>GRAFICO 11</t>
  </si>
  <si>
    <t>TOTAL</t>
  </si>
  <si>
    <t>AÑO 2022</t>
  </si>
  <si>
    <t>Tonelaja movilizado por tipo de carga</t>
  </si>
  <si>
    <t>Año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</si>
</sst>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_(* #,##0.0_);_(* \(#,##0.0\);_(* &quot;-&quot;_);_(@_)"/>
    <numFmt numFmtId="201" formatCode="_(* #,##0.00_);_(* \(#,##0.00\);_(* &quot;-&quot;_);_(@_)"/>
    <numFmt numFmtId="202" formatCode="_(* #,##0.000_);_(* \(#,##0.000\);_(* &quot;-&quot;_);_(@_)"/>
    <numFmt numFmtId="203" formatCode="_(* #,##0.0000_);_(* \(#,##0.0000\);_(* &quot;-&quot;_);_(@_)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</numFmts>
  <fonts count="4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.8"/>
      <color indexed="8"/>
      <name val="Arial"/>
      <family val="2"/>
    </font>
    <font>
      <sz val="12.85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.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8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83" fontId="5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4" fillId="0" borderId="0" xfId="0" applyFont="1" applyAlignment="1">
      <alignment horizontal="center" vertical="center" readingOrder="1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2425"/>
          <c:y val="0.1065"/>
          <c:w val="0.9655"/>
          <c:h val="0.83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'grafico 11'!$P$13</c:f>
              <c:strCache>
                <c:ptCount val="1"/>
                <c:pt idx="0">
                  <c:v>IMPORTACION</c:v>
                </c:pt>
              </c:strCache>
            </c:strRef>
          </c:tx>
          <c:spPr>
            <a:solidFill>
              <a:srgbClr val="F2DCD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'grafico 11'!$N$14:$N$17</c:f>
              <c:strCache/>
            </c:strRef>
          </c:cat>
          <c:val>
            <c:numRef>
              <c:f>'grafico 11'!$P$14:$P$17</c:f>
              <c:numCache/>
            </c:numRef>
          </c:val>
          <c:shape val="box"/>
        </c:ser>
        <c:ser>
          <c:idx val="1"/>
          <c:order val="1"/>
          <c:tx>
            <c:strRef>
              <c:f>'grafico 11'!$O$13</c:f>
              <c:strCache>
                <c:ptCount val="1"/>
                <c:pt idx="0">
                  <c:v>EXPORTACION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'grafico 11'!$N$14:$N$17</c:f>
              <c:strCache/>
            </c:strRef>
          </c:cat>
          <c:val>
            <c:numRef>
              <c:f>'grafico 11'!$O$14:$O$17</c:f>
              <c:numCache/>
            </c:numRef>
          </c:val>
          <c:shape val="box"/>
        </c:ser>
        <c:ser>
          <c:idx val="2"/>
          <c:order val="2"/>
          <c:tx>
            <c:strRef>
              <c:f>'grafico 11'!$Q$13</c:f>
              <c:strCache>
                <c:ptCount val="1"/>
                <c:pt idx="0">
                  <c:v>CABOTAJE</c:v>
                </c:pt>
              </c:strCache>
            </c:strRef>
          </c:tx>
          <c:spPr>
            <a:solidFill>
              <a:srgbClr val="D911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9117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'grafico 11'!$N$14:$N$17</c:f>
              <c:strCache/>
            </c:strRef>
          </c:cat>
          <c:val>
            <c:numRef>
              <c:f>'grafico 11'!$Q$14:$Q$17</c:f>
              <c:numCache/>
            </c:numRef>
          </c:val>
          <c:shape val="box"/>
        </c:ser>
        <c:shape val="box"/>
        <c:axId val="55013015"/>
        <c:axId val="25355088"/>
      </c:bar3DChart>
      <c:catAx>
        <c:axId val="550130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5355088"/>
        <c:crosses val="autoZero"/>
        <c:auto val="0"/>
        <c:lblOffset val="100"/>
        <c:tickLblSkip val="1"/>
        <c:noMultiLvlLbl val="0"/>
      </c:catAx>
      <c:valAx>
        <c:axId val="25355088"/>
        <c:scaling>
          <c:orientation val="minMax"/>
          <c:max val="5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TONELADAS</a:t>
                </a:r>
              </a:p>
            </c:rich>
          </c:tx>
          <c:layout>
            <c:manualLayout>
              <c:xMode val="factor"/>
              <c:yMode val="factor"/>
              <c:x val="0.03275"/>
              <c:y val="0.01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13015"/>
        <c:crossesAt val="1"/>
        <c:crossBetween val="between"/>
        <c:dispUnits/>
        <c:majorUnit val="45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625"/>
          <c:y val="0.94925"/>
          <c:w val="0.515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9</xdr:row>
      <xdr:rowOff>152400</xdr:rowOff>
    </xdr:from>
    <xdr:to>
      <xdr:col>11</xdr:col>
      <xdr:colOff>1914525</xdr:colOff>
      <xdr:row>44</xdr:row>
      <xdr:rowOff>133350</xdr:rowOff>
    </xdr:to>
    <xdr:graphicFrame>
      <xdr:nvGraphicFramePr>
        <xdr:cNvPr id="1" name="Chart 28"/>
        <xdr:cNvGraphicFramePr/>
      </xdr:nvGraphicFramePr>
      <xdr:xfrm>
        <a:off x="238125" y="1543050"/>
        <a:ext cx="93345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5"/>
  <sheetViews>
    <sheetView showGridLines="0" tabSelected="1" zoomScale="75" zoomScaleNormal="75" zoomScalePageLayoutView="0" workbookViewId="0" topLeftCell="A1">
      <selection activeCell="L52" sqref="L52"/>
    </sheetView>
  </sheetViews>
  <sheetFormatPr defaultColWidth="11.375" defaultRowHeight="12.75"/>
  <cols>
    <col min="1" max="1" width="1.37890625" style="1" customWidth="1"/>
    <col min="2" max="2" width="7.00390625" style="1" customWidth="1"/>
    <col min="3" max="3" width="4.75390625" style="1" customWidth="1"/>
    <col min="4" max="4" width="4.25390625" style="1" customWidth="1"/>
    <col min="5" max="5" width="2.00390625" style="1" customWidth="1"/>
    <col min="6" max="6" width="17.625" style="1" customWidth="1"/>
    <col min="7" max="8" width="11.75390625" style="1" customWidth="1"/>
    <col min="9" max="9" width="14.125" style="1" customWidth="1"/>
    <col min="10" max="10" width="12.125" style="1" customWidth="1"/>
    <col min="11" max="11" width="13.75390625" style="1" customWidth="1"/>
    <col min="12" max="12" width="26.25390625" style="1" customWidth="1"/>
    <col min="13" max="13" width="11.375" style="1" customWidth="1"/>
    <col min="14" max="14" width="16.75390625" style="1" bestFit="1" customWidth="1"/>
    <col min="15" max="15" width="17.75390625" style="1" bestFit="1" customWidth="1"/>
    <col min="16" max="16" width="16.875" style="1" bestFit="1" customWidth="1"/>
    <col min="17" max="17" width="14.625" style="1" bestFit="1" customWidth="1"/>
    <col min="18" max="18" width="6.875" style="1" customWidth="1"/>
    <col min="19" max="19" width="11.75390625" style="1" customWidth="1"/>
    <col min="20" max="20" width="16.00390625" style="1" bestFit="1" customWidth="1"/>
    <col min="21" max="16384" width="11.375" style="1" customWidth="1"/>
  </cols>
  <sheetData>
    <row r="2" ht="15.75">
      <c r="Q2" s="2"/>
    </row>
    <row r="3" ht="15.75">
      <c r="N3" s="3"/>
    </row>
    <row r="4" spans="2:14" ht="15.75">
      <c r="B4" s="14" t="s">
        <v>7</v>
      </c>
      <c r="C4" s="14"/>
      <c r="D4" s="14"/>
      <c r="E4" s="14"/>
      <c r="F4" s="14"/>
      <c r="G4" s="14"/>
      <c r="H4" s="14"/>
      <c r="I4" s="14"/>
      <c r="J4" s="14"/>
      <c r="K4" s="14"/>
      <c r="L4" s="14"/>
      <c r="N4" s="4"/>
    </row>
    <row r="5" spans="5:9" ht="28.5" customHeight="1">
      <c r="E5" s="2"/>
      <c r="I5" s="15" t="s">
        <v>10</v>
      </c>
    </row>
    <row r="6" ht="27" customHeight="1" hidden="1">
      <c r="I6" s="15" t="s">
        <v>11</v>
      </c>
    </row>
    <row r="7" ht="12.75" customHeight="1" hidden="1">
      <c r="E7" s="5"/>
    </row>
    <row r="8" ht="12.75" customHeight="1" hidden="1"/>
    <row r="9" ht="16.5" customHeight="1"/>
    <row r="11" ht="15.75">
      <c r="A11" s="5"/>
    </row>
    <row r="12" spans="14:19" ht="15.75">
      <c r="N12" s="6"/>
      <c r="Q12" s="4"/>
      <c r="S12" s="4"/>
    </row>
    <row r="13" spans="1:17" ht="15.75">
      <c r="A13" s="5"/>
      <c r="N13" s="11" t="s">
        <v>9</v>
      </c>
      <c r="O13" s="11" t="s">
        <v>1</v>
      </c>
      <c r="P13" s="11" t="s">
        <v>0</v>
      </c>
      <c r="Q13" s="11" t="s">
        <v>2</v>
      </c>
    </row>
    <row r="14" spans="1:17" ht="15.75">
      <c r="A14" s="5"/>
      <c r="N14" s="7" t="s">
        <v>3</v>
      </c>
      <c r="O14" s="8">
        <v>15963902.932390014</v>
      </c>
      <c r="P14" s="8">
        <v>13594250.372</v>
      </c>
      <c r="Q14" s="8">
        <v>4882753.703500002</v>
      </c>
    </row>
    <row r="15" spans="1:17" ht="15.75">
      <c r="A15" s="5"/>
      <c r="N15" s="7" t="s">
        <v>4</v>
      </c>
      <c r="O15" s="8">
        <v>38585286.831</v>
      </c>
      <c r="P15" s="8">
        <v>16120312.879</v>
      </c>
      <c r="Q15" s="8">
        <v>659890.2</v>
      </c>
    </row>
    <row r="16" spans="1:17" ht="15.75">
      <c r="A16" s="5"/>
      <c r="N16" s="9" t="s">
        <v>5</v>
      </c>
      <c r="O16" s="8">
        <v>2327877.9128</v>
      </c>
      <c r="P16" s="8">
        <v>25732361.05</v>
      </c>
      <c r="Q16" s="8">
        <v>7274725.700735622</v>
      </c>
    </row>
    <row r="17" spans="1:17" ht="13.5" customHeight="1">
      <c r="A17" s="5"/>
      <c r="N17" s="9" t="s">
        <v>6</v>
      </c>
      <c r="O17" s="8">
        <v>4472317.78835</v>
      </c>
      <c r="P17" s="8">
        <v>773025.2679999999</v>
      </c>
      <c r="Q17" s="8">
        <v>0</v>
      </c>
    </row>
    <row r="18" spans="1:17" ht="13.5" customHeight="1">
      <c r="A18" s="5"/>
      <c r="N18" s="12" t="s">
        <v>8</v>
      </c>
      <c r="O18" s="13">
        <f>SUM(O14:O17)</f>
        <v>61349385.46454001</v>
      </c>
      <c r="P18" s="13">
        <f>SUM(P14:P17)</f>
        <v>56219949.569</v>
      </c>
      <c r="Q18" s="13">
        <f>SUM(Q14:Q17)</f>
        <v>12817369.604235623</v>
      </c>
    </row>
    <row r="19" spans="1:15" ht="13.5" customHeight="1">
      <c r="A19" s="5"/>
      <c r="O19" s="10"/>
    </row>
    <row r="20" spans="1:15" ht="13.5" customHeight="1">
      <c r="A20" s="5"/>
      <c r="O20" s="10"/>
    </row>
    <row r="21" spans="1:15" ht="13.5" customHeight="1">
      <c r="A21" s="5"/>
      <c r="O21" s="10"/>
    </row>
    <row r="22" spans="1:15" ht="13.5" customHeight="1">
      <c r="A22" s="5"/>
      <c r="O22" s="10"/>
    </row>
    <row r="23" spans="1:15" ht="13.5" customHeight="1">
      <c r="A23" s="5"/>
      <c r="O23" s="10"/>
    </row>
    <row r="24" ht="13.5" customHeight="1">
      <c r="O24" s="10"/>
    </row>
    <row r="25" ht="13.5" customHeight="1">
      <c r="O25" s="10"/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</sheetData>
  <sheetProtection/>
  <mergeCells count="1">
    <mergeCell ref="B4:L4"/>
  </mergeCells>
  <printOptions/>
  <pageMargins left="0.5905511811023623" right="0.3937007874015748" top="0.7874015748031497" bottom="0.7874015748031497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Majorie Campos</cp:lastModifiedBy>
  <cp:lastPrinted>2014-06-03T14:47:33Z</cp:lastPrinted>
  <dcterms:modified xsi:type="dcterms:W3CDTF">2023-06-29T20:57:44Z</dcterms:modified>
  <cp:category/>
  <cp:version/>
  <cp:contentType/>
  <cp:contentStatus/>
</cp:coreProperties>
</file>