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'Hoja1'!$A$1:$D$4</definedName>
  </definedNames>
  <calcPr fullCalcOnLoad="1"/>
</workbook>
</file>

<file path=xl/sharedStrings.xml><?xml version="1.0" encoding="utf-8"?>
<sst xmlns="http://schemas.openxmlformats.org/spreadsheetml/2006/main" count="85" uniqueCount="85">
  <si>
    <t>TONELAJE EXPORTADO</t>
  </si>
  <si>
    <t>FOB (MILES US$)</t>
  </si>
  <si>
    <t>FLETE (MILES US$)</t>
  </si>
  <si>
    <t>PRODUCTOS DE LA PESCA EXPORTADOS POR VÍA MARÍTIMA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</si>
  <si>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Servicio Nacional de Aduanas</t>
    </r>
  </si>
  <si>
    <t>Salmones del pacífico descabezados y evicerados (HG)</t>
  </si>
  <si>
    <t>Salmones del atlántico enteros</t>
  </si>
  <si>
    <t>Aceite de pescado, crudo</t>
  </si>
  <si>
    <t>Mejillones (cholgas, choritos, choros)</t>
  </si>
  <si>
    <t>Jureles enteros</t>
  </si>
  <si>
    <t>Filetes congelados de salmones del atlántico y salmones del Danubio</t>
  </si>
  <si>
    <t>Las demás algas Chascón</t>
  </si>
  <si>
    <t>Truchas descabezadas y evisceradas (HG)</t>
  </si>
  <si>
    <t>Filetes congelados de truchas</t>
  </si>
  <si>
    <t>Trozos de salmon atlantico congelado</t>
  </si>
  <si>
    <t>Salmones del atlántico y salmones de danubio, descabezados y eviscerados</t>
  </si>
  <si>
    <t>Pulpa de salmon congelado</t>
  </si>
  <si>
    <t>Las demás algas</t>
  </si>
  <si>
    <t>Jurel en conserva, entero o en trozos, con salsa de tomate</t>
  </si>
  <si>
    <t>Carraghenina</t>
  </si>
  <si>
    <t>Los demás Salmones del Atlántico (Salmo salar ) y salmones del Danubio (Hucho hucho )</t>
  </si>
  <si>
    <t>Jurel en conserva, entero o en trozos, al natural</t>
  </si>
  <si>
    <t>Merluza del sur (Merluccius australis) descabezada, eviscerada y sin cola (hgt/tonco)</t>
  </si>
  <si>
    <t>Centolla (Lithodes anttarcticus), congelada</t>
  </si>
  <si>
    <t>Los demás huiros (Macrocystis spp.)</t>
  </si>
  <si>
    <t>Jibias (Dosidicus gigas)</t>
  </si>
  <si>
    <t>Salmones del pacífico</t>
  </si>
  <si>
    <t>Los demás salmones del pacífico, descabezados y eviscerados y sin cola</t>
  </si>
  <si>
    <t>Las demás algas cochayuyo (Durvillaea antartica)</t>
  </si>
  <si>
    <t>Agar-agar</t>
  </si>
  <si>
    <t>Merluza común (Merluccius gayi gayi)</t>
  </si>
  <si>
    <t>Las demás truchas</t>
  </si>
  <si>
    <t>Pasta de pescado surimi</t>
  </si>
  <si>
    <t>Navajuelas (Tagelus dombeii)</t>
  </si>
  <si>
    <t>Truchas Belly (harami, harasu)</t>
  </si>
  <si>
    <t>Salmones del atlántico y salmones del danubio, Belly (harami, harasu)</t>
  </si>
  <si>
    <t>Navajas de mar o huepo (ensis macha)</t>
  </si>
  <si>
    <t>Filetes de salmones del Atlántico (Salmo salar) y salmones del Danubio (Hucho hucho), ahumados</t>
  </si>
  <si>
    <t>Las demás algas chicorea del mar (Gigartina spp.)</t>
  </si>
  <si>
    <t>Filetes de trucha</t>
  </si>
  <si>
    <t>Filetes de Bacalao de profundidad (Dissostichus eleginoides ) congelados</t>
  </si>
  <si>
    <t>Las demás almejas, berbechos</t>
  </si>
  <si>
    <t>Bacalao de profundidad, descabezado, eviscerado y sin cola</t>
  </si>
  <si>
    <t>Harina de caparazón de crustáceos, impropios para la alimentación humana</t>
  </si>
  <si>
    <t>Los demás ácido algínico, sus sales y sus ésteres</t>
  </si>
  <si>
    <t>Otros productos de la pesca</t>
  </si>
  <si>
    <t>Las demás harinas, polvo y pellets de moluscos o demás</t>
  </si>
  <si>
    <t>Los demás Jureles descabezado y eviscerado</t>
  </si>
  <si>
    <t>Las demás algas pelillo (Gracilaria spp.)</t>
  </si>
  <si>
    <t>Los demas peces espada</t>
  </si>
  <si>
    <t>TOTAL</t>
  </si>
  <si>
    <t>según productos de la pesca, año 2017</t>
  </si>
  <si>
    <t>Harina de pescado, con un contenido de proteinas superior al 68%,</t>
  </si>
  <si>
    <t>Filetes de jibia o calamar rojo</t>
  </si>
  <si>
    <t>Los demás tubos o vainas de jibia o calamar rojo</t>
  </si>
  <si>
    <t>Alas de jibia o calamar rojo</t>
  </si>
  <si>
    <t>Las demás merluzas de cola</t>
  </si>
  <si>
    <t>Aceite de pescado, semirrefinado y refinado, pero sin modificar químicamente.</t>
  </si>
  <si>
    <t>Lenguas (gónadas) de erizo de mar congeladas</t>
  </si>
  <si>
    <t>Cojinoba (Seriolella violacea ), (Seriolella caerulea ), (seriolella punctata ) Descabezada, eviscerada y sin cola («HGT/tronco»)</t>
  </si>
  <si>
    <t>Almejas julianas o taweras</t>
  </si>
  <si>
    <t>Caballas (Scomber japonicus peruanus),Enteros congelado</t>
  </si>
  <si>
    <t>Pulpos congelados</t>
  </si>
  <si>
    <t>Centollón (Paralomis granulosa), congelado</t>
  </si>
  <si>
    <t>Los demás pulpos</t>
  </si>
  <si>
    <t>Grasas y aceites de pescado y sus fracciones, parcial o totalmente hidrogenados, interesterificados,</t>
  </si>
  <si>
    <t>Jaibas (Cancer spp., Cancer porteri, Cancer edwardsi, Homalaspis plana, Taliepus</t>
  </si>
  <si>
    <t>Las demás carnes de merluzas del sur</t>
  </si>
  <si>
    <t>Las demás lapas</t>
  </si>
  <si>
    <t>Los demás salmones del pacífico enteros</t>
  </si>
  <si>
    <t>Jureles descabezados u eviscerados</t>
  </si>
  <si>
    <t>Ostiones del norte congelados</t>
  </si>
  <si>
    <t>Bacaladillas o merluzas de tres aletas</t>
  </si>
  <si>
    <t>Los demás pescados, excepto los hígados, huevas y lechas</t>
  </si>
  <si>
    <t>Las demás aletas de manta rayas</t>
  </si>
  <si>
    <t>Peces espada</t>
  </si>
  <si>
    <t>Langostino colorado congelado</t>
  </si>
  <si>
    <t>Los demás salmones enteros o en trozos</t>
  </si>
  <si>
    <t>SEGURO (MILES US$)</t>
  </si>
  <si>
    <t>Harina de pescado, con un contenido  de  proteinas superior o igual 66% pero</t>
  </si>
  <si>
    <t>Harina de pescado, con un contenido de proteinas inferior al</t>
  </si>
  <si>
    <t>Filetes de Merluza común Merluza del sur (Merluccius australis ) congelados</t>
  </si>
  <si>
    <t>Los demás salmones del  Pacífico (Oncorhynchus nerka, Oncorhynchus gorbuscha</t>
  </si>
  <si>
    <t>Los demás  productos  de  pescado  o  de crustáceos, moluscos</t>
  </si>
  <si>
    <t>10,4.- Tonelaje exportado de productos del mar por vía marítima, valores Fob, Flete, Seguro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</si>
</sst>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" fillId="33" borderId="10" xfId="54" applyFont="1" applyFill="1" applyBorder="1" applyAlignment="1">
      <alignment horizontal="left" wrapText="1"/>
      <protection/>
    </xf>
    <xf numFmtId="41" fontId="0" fillId="33" borderId="10" xfId="0" applyNumberFormat="1" applyFill="1" applyBorder="1" applyAlignment="1">
      <alignment/>
    </xf>
    <xf numFmtId="0" fontId="1" fillId="33" borderId="10" xfId="54" applyFont="1" applyFill="1" applyBorder="1" applyAlignment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3" fontId="1" fillId="33" borderId="10" xfId="54" applyNumberFormat="1" applyFont="1" applyFill="1" applyBorder="1" applyAlignment="1">
      <alignment wrapText="1"/>
      <protection/>
    </xf>
    <xf numFmtId="0" fontId="4" fillId="33" borderId="10" xfId="54" applyFont="1" applyFill="1" applyBorder="1" applyAlignment="1">
      <alignment horizontal="left" wrapText="1"/>
      <protection/>
    </xf>
    <xf numFmtId="41" fontId="3" fillId="33" borderId="10" xfId="0" applyNumberFormat="1" applyFont="1" applyFill="1" applyBorder="1" applyAlignment="1">
      <alignment/>
    </xf>
    <xf numFmtId="0" fontId="1" fillId="33" borderId="0" xfId="54" applyFont="1" applyFill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E16" sqref="E16"/>
    </sheetView>
  </sheetViews>
  <sheetFormatPr defaultColWidth="11.421875" defaultRowHeight="13.5" customHeight="1"/>
  <cols>
    <col min="1" max="1" width="85.57421875" style="2" bestFit="1" customWidth="1"/>
    <col min="2" max="2" width="12.57421875" style="3" bestFit="1" customWidth="1"/>
    <col min="3" max="3" width="11.57421875" style="3" customWidth="1"/>
    <col min="4" max="4" width="12.00390625" style="3" bestFit="1" customWidth="1"/>
    <col min="5" max="5" width="12.28125" style="2" customWidth="1"/>
    <col min="6" max="16384" width="11.421875" style="2" customWidth="1"/>
  </cols>
  <sheetData>
    <row r="1" spans="1:4" ht="13.5" customHeight="1">
      <c r="A1" s="1" t="s">
        <v>84</v>
      </c>
      <c r="B1" s="1"/>
      <c r="C1" s="1"/>
      <c r="D1" s="1"/>
    </row>
    <row r="2" spans="1:4" ht="13.5" customHeight="1">
      <c r="A2" s="1" t="s">
        <v>51</v>
      </c>
      <c r="B2" s="1"/>
      <c r="C2" s="1"/>
      <c r="D2" s="1"/>
    </row>
    <row r="3" ht="7.5" customHeight="1"/>
    <row r="4" spans="1:5" s="6" customFormat="1" ht="38.25">
      <c r="A4" s="4" t="s">
        <v>3</v>
      </c>
      <c r="B4" s="5" t="s">
        <v>0</v>
      </c>
      <c r="C4" s="5" t="s">
        <v>1</v>
      </c>
      <c r="D4" s="5" t="s">
        <v>2</v>
      </c>
      <c r="E4" s="4" t="s">
        <v>78</v>
      </c>
    </row>
    <row r="5" spans="1:5" ht="13.5" customHeight="1">
      <c r="A5" s="7" t="s">
        <v>5</v>
      </c>
      <c r="B5" s="8">
        <v>103206</v>
      </c>
      <c r="C5" s="8">
        <v>632586</v>
      </c>
      <c r="D5" s="8">
        <v>11412</v>
      </c>
      <c r="E5" s="8">
        <v>150</v>
      </c>
    </row>
    <row r="6" spans="1:5" ht="13.5" customHeight="1">
      <c r="A6" s="7" t="s">
        <v>9</v>
      </c>
      <c r="B6" s="8">
        <v>102852</v>
      </c>
      <c r="C6" s="8">
        <v>85242</v>
      </c>
      <c r="D6" s="8">
        <v>2348</v>
      </c>
      <c r="E6" s="8">
        <v>0</v>
      </c>
    </row>
    <row r="7" spans="1:5" ht="13.5" customHeight="1">
      <c r="A7" s="7" t="s">
        <v>52</v>
      </c>
      <c r="B7" s="8">
        <v>92235</v>
      </c>
      <c r="C7" s="8">
        <v>150167</v>
      </c>
      <c r="D7" s="8">
        <v>2856</v>
      </c>
      <c r="E7" s="8">
        <v>16</v>
      </c>
    </row>
    <row r="8" spans="1:5" ht="13.5" customHeight="1">
      <c r="A8" s="7" t="s">
        <v>6</v>
      </c>
      <c r="B8" s="8">
        <v>83577</v>
      </c>
      <c r="C8" s="8">
        <v>513390</v>
      </c>
      <c r="D8" s="8">
        <v>15719</v>
      </c>
      <c r="E8" s="8">
        <v>370</v>
      </c>
    </row>
    <row r="9" spans="1:5" ht="13.5" customHeight="1">
      <c r="A9" s="7" t="s">
        <v>8</v>
      </c>
      <c r="B9" s="8">
        <v>83180</v>
      </c>
      <c r="C9" s="8">
        <v>203005</v>
      </c>
      <c r="D9" s="8">
        <v>12145</v>
      </c>
      <c r="E9" s="8">
        <v>73</v>
      </c>
    </row>
    <row r="10" spans="1:5" ht="13.5" customHeight="1">
      <c r="A10" s="7" t="s">
        <v>79</v>
      </c>
      <c r="B10" s="8">
        <v>75665</v>
      </c>
      <c r="C10" s="8">
        <v>107729</v>
      </c>
      <c r="D10" s="8">
        <v>2806</v>
      </c>
      <c r="E10" s="8">
        <v>7</v>
      </c>
    </row>
    <row r="11" spans="1:5" ht="13.5" customHeight="1">
      <c r="A11" s="7" t="s">
        <v>11</v>
      </c>
      <c r="B11" s="8">
        <v>65898</v>
      </c>
      <c r="C11" s="8">
        <v>97957</v>
      </c>
      <c r="D11" s="8">
        <v>1315</v>
      </c>
      <c r="E11" s="8">
        <v>48</v>
      </c>
    </row>
    <row r="12" spans="1:5" ht="13.5" customHeight="1">
      <c r="A12" s="7" t="s">
        <v>10</v>
      </c>
      <c r="B12" s="8">
        <v>62037</v>
      </c>
      <c r="C12" s="8">
        <v>635173</v>
      </c>
      <c r="D12" s="8">
        <v>9696</v>
      </c>
      <c r="E12" s="8">
        <v>473</v>
      </c>
    </row>
    <row r="13" spans="1:5" ht="13.5" customHeight="1">
      <c r="A13" s="7" t="s">
        <v>7</v>
      </c>
      <c r="B13" s="8">
        <v>55838</v>
      </c>
      <c r="C13" s="8">
        <v>69097</v>
      </c>
      <c r="D13" s="8">
        <v>1759</v>
      </c>
      <c r="E13" s="8">
        <v>2</v>
      </c>
    </row>
    <row r="14" spans="1:5" ht="13.5" customHeight="1">
      <c r="A14" s="7" t="s">
        <v>53</v>
      </c>
      <c r="B14" s="8">
        <v>47698</v>
      </c>
      <c r="C14" s="8">
        <v>75958</v>
      </c>
      <c r="D14" s="8">
        <v>4219</v>
      </c>
      <c r="E14" s="8">
        <v>6</v>
      </c>
    </row>
    <row r="15" spans="1:5" ht="13.5" customHeight="1">
      <c r="A15" s="7" t="s">
        <v>80</v>
      </c>
      <c r="B15" s="8">
        <v>34780</v>
      </c>
      <c r="C15" s="8">
        <v>54874</v>
      </c>
      <c r="D15" s="8">
        <v>2075</v>
      </c>
      <c r="E15" s="8">
        <v>2</v>
      </c>
    </row>
    <row r="16" spans="1:5" ht="13.5" customHeight="1">
      <c r="A16" s="7" t="s">
        <v>14</v>
      </c>
      <c r="B16" s="8">
        <v>22080</v>
      </c>
      <c r="C16" s="8">
        <v>275540</v>
      </c>
      <c r="D16" s="8">
        <v>4248</v>
      </c>
      <c r="E16" s="8">
        <v>245</v>
      </c>
    </row>
    <row r="17" spans="1:5" ht="13.5" customHeight="1">
      <c r="A17" s="7" t="s">
        <v>54</v>
      </c>
      <c r="B17" s="8">
        <v>21767</v>
      </c>
      <c r="C17" s="8">
        <v>33846</v>
      </c>
      <c r="D17" s="8">
        <v>2286</v>
      </c>
      <c r="E17" s="8">
        <v>3</v>
      </c>
    </row>
    <row r="18" spans="1:5" ht="13.5" customHeight="1">
      <c r="A18" s="7" t="s">
        <v>55</v>
      </c>
      <c r="B18" s="8">
        <v>20928</v>
      </c>
      <c r="C18" s="8">
        <v>24120</v>
      </c>
      <c r="D18" s="8">
        <v>2034</v>
      </c>
      <c r="E18" s="8">
        <v>5</v>
      </c>
    </row>
    <row r="19" spans="1:5" ht="13.5" customHeight="1">
      <c r="A19" s="7" t="s">
        <v>12</v>
      </c>
      <c r="B19" s="8">
        <v>20034</v>
      </c>
      <c r="C19" s="8">
        <v>147012</v>
      </c>
      <c r="D19" s="8">
        <v>2644</v>
      </c>
      <c r="E19" s="8">
        <v>37</v>
      </c>
    </row>
    <row r="20" spans="1:5" ht="13.5" customHeight="1">
      <c r="A20" s="7" t="s">
        <v>13</v>
      </c>
      <c r="B20" s="8">
        <v>18368</v>
      </c>
      <c r="C20" s="8">
        <v>228989</v>
      </c>
      <c r="D20" s="8">
        <v>1817</v>
      </c>
      <c r="E20" s="8">
        <v>10</v>
      </c>
    </row>
    <row r="21" spans="1:5" ht="13.5" customHeight="1">
      <c r="A21" s="7" t="s">
        <v>26</v>
      </c>
      <c r="B21" s="8">
        <v>10649</v>
      </c>
      <c r="C21" s="8">
        <v>98282</v>
      </c>
      <c r="D21" s="8">
        <v>1367</v>
      </c>
      <c r="E21" s="8">
        <v>38</v>
      </c>
    </row>
    <row r="22" spans="1:5" ht="13.5" customHeight="1">
      <c r="A22" s="7" t="s">
        <v>56</v>
      </c>
      <c r="B22" s="8">
        <v>7588</v>
      </c>
      <c r="C22" s="8">
        <v>20450</v>
      </c>
      <c r="D22" s="8">
        <v>1277</v>
      </c>
      <c r="E22" s="8">
        <v>0</v>
      </c>
    </row>
    <row r="23" spans="1:5" ht="13.5" customHeight="1">
      <c r="A23" s="7" t="s">
        <v>17</v>
      </c>
      <c r="B23" s="8">
        <v>6959</v>
      </c>
      <c r="C23" s="8">
        <v>14159</v>
      </c>
      <c r="D23" s="8">
        <v>93</v>
      </c>
      <c r="E23" s="8">
        <v>3</v>
      </c>
    </row>
    <row r="24" spans="1:5" ht="13.5" customHeight="1">
      <c r="A24" s="7" t="s">
        <v>18</v>
      </c>
      <c r="B24" s="8">
        <v>6894</v>
      </c>
      <c r="C24" s="8">
        <v>12438</v>
      </c>
      <c r="D24" s="8">
        <v>386</v>
      </c>
      <c r="E24" s="8">
        <v>5</v>
      </c>
    </row>
    <row r="25" spans="1:5" ht="13.5" customHeight="1">
      <c r="A25" s="7" t="s">
        <v>21</v>
      </c>
      <c r="B25" s="8">
        <v>5370</v>
      </c>
      <c r="C25" s="8">
        <v>8242</v>
      </c>
      <c r="D25" s="8">
        <v>285</v>
      </c>
      <c r="E25" s="8">
        <v>0</v>
      </c>
    </row>
    <row r="26" spans="1:5" ht="13.5" customHeight="1">
      <c r="A26" s="7" t="s">
        <v>15</v>
      </c>
      <c r="B26" s="8">
        <v>5349</v>
      </c>
      <c r="C26" s="8">
        <v>36654</v>
      </c>
      <c r="D26" s="8">
        <v>661</v>
      </c>
      <c r="E26" s="8">
        <v>12</v>
      </c>
    </row>
    <row r="27" spans="1:5" ht="13.5" customHeight="1">
      <c r="A27" s="7" t="s">
        <v>19</v>
      </c>
      <c r="B27" s="8">
        <v>4805</v>
      </c>
      <c r="C27" s="8">
        <v>52543</v>
      </c>
      <c r="D27" s="8">
        <v>474</v>
      </c>
      <c r="E27" s="8">
        <v>14</v>
      </c>
    </row>
    <row r="28" spans="1:5" ht="13.5" customHeight="1">
      <c r="A28" s="7" t="s">
        <v>23</v>
      </c>
      <c r="B28" s="8">
        <v>4143</v>
      </c>
      <c r="C28" s="8">
        <v>63064</v>
      </c>
      <c r="D28" s="8">
        <v>969</v>
      </c>
      <c r="E28" s="8">
        <v>120</v>
      </c>
    </row>
    <row r="29" spans="1:5" ht="13.5" customHeight="1">
      <c r="A29" s="7" t="s">
        <v>24</v>
      </c>
      <c r="B29" s="8">
        <v>3999</v>
      </c>
      <c r="C29" s="8">
        <v>4073</v>
      </c>
      <c r="D29" s="8">
        <v>70</v>
      </c>
      <c r="E29" s="8">
        <v>2</v>
      </c>
    </row>
    <row r="30" spans="1:5" ht="13.5" customHeight="1">
      <c r="A30" s="7" t="s">
        <v>16</v>
      </c>
      <c r="B30" s="8">
        <v>3872</v>
      </c>
      <c r="C30" s="8">
        <v>35184</v>
      </c>
      <c r="D30" s="8">
        <v>780</v>
      </c>
      <c r="E30" s="8">
        <v>61</v>
      </c>
    </row>
    <row r="31" spans="1:5" ht="13.5" customHeight="1">
      <c r="A31" s="7" t="s">
        <v>20</v>
      </c>
      <c r="B31" s="8">
        <v>3658</v>
      </c>
      <c r="C31" s="8">
        <v>23920</v>
      </c>
      <c r="D31" s="8">
        <v>512</v>
      </c>
      <c r="E31" s="8">
        <v>3</v>
      </c>
    </row>
    <row r="32" spans="1:5" ht="13.5" customHeight="1">
      <c r="A32" s="7" t="s">
        <v>57</v>
      </c>
      <c r="B32" s="8">
        <v>3626</v>
      </c>
      <c r="C32" s="8">
        <v>6198</v>
      </c>
      <c r="D32" s="8">
        <v>213</v>
      </c>
      <c r="E32" s="8">
        <v>1</v>
      </c>
    </row>
    <row r="33" spans="1:5" ht="13.5" customHeight="1">
      <c r="A33" s="7" t="s">
        <v>22</v>
      </c>
      <c r="B33" s="8">
        <v>3581</v>
      </c>
      <c r="C33" s="8">
        <v>14654</v>
      </c>
      <c r="D33" s="8">
        <v>468</v>
      </c>
      <c r="E33" s="8">
        <v>0</v>
      </c>
    </row>
    <row r="34" spans="1:5" ht="13.5" customHeight="1">
      <c r="A34" s="9" t="s">
        <v>58</v>
      </c>
      <c r="B34" s="8">
        <v>2591</v>
      </c>
      <c r="C34" s="8">
        <v>67069</v>
      </c>
      <c r="D34" s="8">
        <v>1153</v>
      </c>
      <c r="E34" s="8">
        <v>22</v>
      </c>
    </row>
    <row r="35" spans="1:5" ht="13.5" customHeight="1">
      <c r="A35" s="7" t="s">
        <v>59</v>
      </c>
      <c r="B35" s="8">
        <v>2540</v>
      </c>
      <c r="C35" s="8">
        <v>6764</v>
      </c>
      <c r="D35" s="8">
        <v>449</v>
      </c>
      <c r="E35" s="8">
        <v>0</v>
      </c>
    </row>
    <row r="36" spans="1:5" ht="13.5" customHeight="1">
      <c r="A36" s="7" t="s">
        <v>60</v>
      </c>
      <c r="B36" s="8">
        <v>2351</v>
      </c>
      <c r="C36" s="8">
        <v>2948</v>
      </c>
      <c r="D36" s="8">
        <v>292</v>
      </c>
      <c r="E36" s="8">
        <v>0</v>
      </c>
    </row>
    <row r="37" spans="1:5" ht="13.5" customHeight="1">
      <c r="A37" s="7" t="s">
        <v>30</v>
      </c>
      <c r="B37" s="8">
        <v>2248</v>
      </c>
      <c r="C37" s="8">
        <v>6430</v>
      </c>
      <c r="D37" s="8">
        <v>386</v>
      </c>
      <c r="E37" s="8">
        <v>0</v>
      </c>
    </row>
    <row r="38" spans="1:5" ht="13.5" customHeight="1">
      <c r="A38" s="7" t="s">
        <v>46</v>
      </c>
      <c r="B38" s="8">
        <v>2068</v>
      </c>
      <c r="C38" s="8">
        <v>3470</v>
      </c>
      <c r="D38" s="8">
        <v>114</v>
      </c>
      <c r="E38" s="8">
        <v>1</v>
      </c>
    </row>
    <row r="39" spans="1:5" ht="13.5" customHeight="1">
      <c r="A39" s="7" t="s">
        <v>28</v>
      </c>
      <c r="B39" s="8">
        <v>2010</v>
      </c>
      <c r="C39" s="8">
        <v>4277</v>
      </c>
      <c r="D39" s="8">
        <v>160</v>
      </c>
      <c r="E39" s="8">
        <v>8</v>
      </c>
    </row>
    <row r="40" spans="1:5" ht="13.5" customHeight="1">
      <c r="A40" s="7" t="s">
        <v>33</v>
      </c>
      <c r="B40" s="8">
        <v>1725</v>
      </c>
      <c r="C40" s="8">
        <v>7479</v>
      </c>
      <c r="D40" s="8">
        <v>153</v>
      </c>
      <c r="E40" s="8">
        <v>5</v>
      </c>
    </row>
    <row r="41" spans="1:5" ht="13.5" customHeight="1">
      <c r="A41" s="7" t="s">
        <v>29</v>
      </c>
      <c r="B41" s="8">
        <v>1561</v>
      </c>
      <c r="C41" s="8">
        <v>35440</v>
      </c>
      <c r="D41" s="8">
        <v>106</v>
      </c>
      <c r="E41" s="8">
        <v>8</v>
      </c>
    </row>
    <row r="42" spans="1:5" ht="13.5" customHeight="1">
      <c r="A42" s="7" t="s">
        <v>25</v>
      </c>
      <c r="B42" s="8">
        <v>1554</v>
      </c>
      <c r="C42" s="8">
        <v>4520</v>
      </c>
      <c r="D42" s="8">
        <v>152</v>
      </c>
      <c r="E42" s="8">
        <v>1</v>
      </c>
    </row>
    <row r="43" spans="1:5" ht="13.5" customHeight="1">
      <c r="A43" s="7" t="s">
        <v>61</v>
      </c>
      <c r="B43" s="8">
        <v>1514</v>
      </c>
      <c r="C43" s="8">
        <v>1183</v>
      </c>
      <c r="D43" s="8">
        <v>75</v>
      </c>
      <c r="E43" s="8">
        <v>0</v>
      </c>
    </row>
    <row r="44" spans="1:5" ht="13.5" customHeight="1">
      <c r="A44" s="9" t="s">
        <v>27</v>
      </c>
      <c r="B44" s="8">
        <v>1513</v>
      </c>
      <c r="C44" s="8">
        <v>10330</v>
      </c>
      <c r="D44" s="8">
        <v>9</v>
      </c>
      <c r="E44" s="8">
        <v>0</v>
      </c>
    </row>
    <row r="45" spans="1:5" ht="13.5" customHeight="1">
      <c r="A45" s="7" t="s">
        <v>62</v>
      </c>
      <c r="B45" s="8">
        <v>1388</v>
      </c>
      <c r="C45" s="8">
        <v>7979</v>
      </c>
      <c r="D45" s="8">
        <v>189</v>
      </c>
      <c r="E45" s="8">
        <v>0</v>
      </c>
    </row>
    <row r="46" spans="1:5" ht="13.5" customHeight="1">
      <c r="A46" s="7" t="s">
        <v>32</v>
      </c>
      <c r="B46" s="8">
        <v>1383</v>
      </c>
      <c r="C46" s="8">
        <v>4552</v>
      </c>
      <c r="D46" s="8">
        <v>211</v>
      </c>
      <c r="E46" s="8">
        <v>0</v>
      </c>
    </row>
    <row r="47" spans="1:5" ht="13.5" customHeight="1">
      <c r="A47" s="7" t="s">
        <v>63</v>
      </c>
      <c r="B47" s="8">
        <v>1377</v>
      </c>
      <c r="C47" s="8">
        <v>10789</v>
      </c>
      <c r="D47" s="8">
        <v>292</v>
      </c>
      <c r="E47" s="8">
        <v>6</v>
      </c>
    </row>
    <row r="48" spans="1:5" ht="13.5" customHeight="1">
      <c r="A48" s="7" t="s">
        <v>81</v>
      </c>
      <c r="B48" s="8">
        <v>1352</v>
      </c>
      <c r="C48" s="8">
        <v>6602</v>
      </c>
      <c r="D48" s="8">
        <v>208</v>
      </c>
      <c r="E48" s="8">
        <v>1</v>
      </c>
    </row>
    <row r="49" spans="1:5" ht="13.5" customHeight="1">
      <c r="A49" s="7" t="s">
        <v>47</v>
      </c>
      <c r="B49" s="8">
        <v>1279</v>
      </c>
      <c r="C49" s="8">
        <v>1660</v>
      </c>
      <c r="D49" s="8">
        <v>91</v>
      </c>
      <c r="E49" s="8">
        <v>0</v>
      </c>
    </row>
    <row r="50" spans="1:5" ht="13.5" customHeight="1">
      <c r="A50" s="7" t="s">
        <v>37</v>
      </c>
      <c r="B50" s="8">
        <v>1223</v>
      </c>
      <c r="C50" s="8">
        <v>21199</v>
      </c>
      <c r="D50" s="8">
        <v>235</v>
      </c>
      <c r="E50" s="8">
        <v>29</v>
      </c>
    </row>
    <row r="51" spans="1:5" ht="13.5" customHeight="1">
      <c r="A51" s="7" t="s">
        <v>31</v>
      </c>
      <c r="B51" s="8">
        <v>1197</v>
      </c>
      <c r="C51" s="8">
        <v>7187</v>
      </c>
      <c r="D51" s="8">
        <v>32</v>
      </c>
      <c r="E51" s="8">
        <v>1</v>
      </c>
    </row>
    <row r="52" spans="1:5" ht="13.5" customHeight="1">
      <c r="A52" s="7" t="s">
        <v>64</v>
      </c>
      <c r="B52" s="8">
        <v>1159</v>
      </c>
      <c r="C52" s="8">
        <v>2418</v>
      </c>
      <c r="D52" s="8">
        <v>224</v>
      </c>
      <c r="E52" s="8">
        <v>0</v>
      </c>
    </row>
    <row r="53" spans="1:5" ht="13.5" customHeight="1">
      <c r="A53" s="7" t="s">
        <v>38</v>
      </c>
      <c r="B53" s="8">
        <v>1102</v>
      </c>
      <c r="C53" s="8">
        <v>4100</v>
      </c>
      <c r="D53" s="8">
        <v>25</v>
      </c>
      <c r="E53" s="8">
        <v>2</v>
      </c>
    </row>
    <row r="54" spans="1:5" ht="13.5" customHeight="1">
      <c r="A54" s="7" t="s">
        <v>65</v>
      </c>
      <c r="B54" s="8">
        <v>1090</v>
      </c>
      <c r="C54" s="8">
        <v>16609</v>
      </c>
      <c r="D54" s="8">
        <v>103</v>
      </c>
      <c r="E54" s="8">
        <v>21</v>
      </c>
    </row>
    <row r="55" spans="1:5" ht="13.5" customHeight="1">
      <c r="A55" s="7" t="s">
        <v>66</v>
      </c>
      <c r="B55" s="8">
        <v>1046</v>
      </c>
      <c r="C55" s="8">
        <v>4082</v>
      </c>
      <c r="D55" s="8">
        <v>174</v>
      </c>
      <c r="E55" s="8">
        <v>5</v>
      </c>
    </row>
    <row r="56" spans="1:5" ht="13.5" customHeight="1">
      <c r="A56" s="7" t="s">
        <v>35</v>
      </c>
      <c r="B56" s="8">
        <v>1041</v>
      </c>
      <c r="C56" s="8">
        <v>5868</v>
      </c>
      <c r="D56" s="8">
        <v>138</v>
      </c>
      <c r="E56" s="8">
        <v>2</v>
      </c>
    </row>
    <row r="57" spans="1:5" ht="13.5" customHeight="1">
      <c r="A57" s="7" t="s">
        <v>67</v>
      </c>
      <c r="B57" s="8">
        <v>1020</v>
      </c>
      <c r="C57" s="8">
        <v>5390</v>
      </c>
      <c r="D57" s="8">
        <v>186</v>
      </c>
      <c r="E57" s="8">
        <v>0</v>
      </c>
    </row>
    <row r="58" spans="1:5" ht="13.5" customHeight="1">
      <c r="A58" s="7" t="s">
        <v>68</v>
      </c>
      <c r="B58" s="8">
        <v>964</v>
      </c>
      <c r="C58" s="8">
        <v>1175</v>
      </c>
      <c r="D58" s="8">
        <v>82</v>
      </c>
      <c r="E58" s="8">
        <v>0</v>
      </c>
    </row>
    <row r="59" spans="1:5" ht="13.5" customHeight="1">
      <c r="A59" s="7" t="s">
        <v>48</v>
      </c>
      <c r="B59" s="8">
        <v>950</v>
      </c>
      <c r="C59" s="8">
        <v>1958</v>
      </c>
      <c r="D59" s="8">
        <v>17</v>
      </c>
      <c r="E59" s="8">
        <v>2</v>
      </c>
    </row>
    <row r="60" spans="1:5" ht="13.5" customHeight="1">
      <c r="A60" s="7" t="s">
        <v>69</v>
      </c>
      <c r="B60" s="8">
        <v>947</v>
      </c>
      <c r="C60" s="8">
        <v>5423</v>
      </c>
      <c r="D60" s="8">
        <v>127</v>
      </c>
      <c r="E60" s="8">
        <v>1</v>
      </c>
    </row>
    <row r="61" spans="1:5" ht="13.5" customHeight="1">
      <c r="A61" s="7" t="s">
        <v>70</v>
      </c>
      <c r="B61" s="8">
        <v>922</v>
      </c>
      <c r="C61" s="8">
        <v>1246</v>
      </c>
      <c r="D61" s="8">
        <v>37</v>
      </c>
      <c r="E61" s="8">
        <v>0</v>
      </c>
    </row>
    <row r="62" spans="1:5" ht="13.5" customHeight="1">
      <c r="A62" s="7" t="s">
        <v>42</v>
      </c>
      <c r="B62" s="8">
        <v>916</v>
      </c>
      <c r="C62" s="8">
        <v>27322</v>
      </c>
      <c r="D62" s="8">
        <v>190</v>
      </c>
      <c r="E62" s="8">
        <v>1</v>
      </c>
    </row>
    <row r="63" spans="1:5" ht="13.5" customHeight="1">
      <c r="A63" s="7" t="s">
        <v>44</v>
      </c>
      <c r="B63" s="8">
        <v>915</v>
      </c>
      <c r="C63" s="8">
        <v>15857</v>
      </c>
      <c r="D63" s="8">
        <v>14</v>
      </c>
      <c r="E63" s="8">
        <v>0</v>
      </c>
    </row>
    <row r="64" spans="1:5" ht="13.5" customHeight="1">
      <c r="A64" s="9" t="s">
        <v>71</v>
      </c>
      <c r="B64" s="8">
        <v>886</v>
      </c>
      <c r="C64" s="8">
        <v>10490</v>
      </c>
      <c r="D64" s="8">
        <v>203</v>
      </c>
      <c r="E64" s="8">
        <v>7</v>
      </c>
    </row>
    <row r="65" spans="1:5" ht="13.5" customHeight="1">
      <c r="A65" s="7" t="s">
        <v>40</v>
      </c>
      <c r="B65" s="8">
        <v>885</v>
      </c>
      <c r="C65" s="8">
        <v>27338</v>
      </c>
      <c r="D65" s="8">
        <v>237</v>
      </c>
      <c r="E65" s="8">
        <v>54</v>
      </c>
    </row>
    <row r="66" spans="1:5" ht="13.5" customHeight="1">
      <c r="A66" s="7" t="s">
        <v>82</v>
      </c>
      <c r="B66" s="8">
        <v>866</v>
      </c>
      <c r="C66" s="8">
        <v>14762</v>
      </c>
      <c r="D66" s="8">
        <v>275</v>
      </c>
      <c r="E66" s="8">
        <v>10</v>
      </c>
    </row>
    <row r="67" spans="1:5" ht="13.5" customHeight="1">
      <c r="A67" s="10" t="s">
        <v>34</v>
      </c>
      <c r="B67" s="8">
        <v>831</v>
      </c>
      <c r="C67" s="8">
        <v>7263</v>
      </c>
      <c r="D67" s="8">
        <v>76</v>
      </c>
      <c r="E67" s="8">
        <v>0</v>
      </c>
    </row>
    <row r="68" spans="1:5" ht="13.5" customHeight="1">
      <c r="A68" s="10" t="s">
        <v>36</v>
      </c>
      <c r="B68" s="8">
        <v>760</v>
      </c>
      <c r="C68" s="8">
        <v>6209</v>
      </c>
      <c r="D68" s="8">
        <v>55</v>
      </c>
      <c r="E68" s="8">
        <v>1</v>
      </c>
    </row>
    <row r="69" spans="1:5" ht="13.5" customHeight="1">
      <c r="A69" s="10" t="s">
        <v>43</v>
      </c>
      <c r="B69" s="8">
        <v>753</v>
      </c>
      <c r="C69" s="8">
        <v>909</v>
      </c>
      <c r="D69" s="8">
        <v>18</v>
      </c>
      <c r="E69" s="8">
        <v>0</v>
      </c>
    </row>
    <row r="70" spans="1:5" ht="13.5" customHeight="1">
      <c r="A70" s="10" t="s">
        <v>72</v>
      </c>
      <c r="B70" s="8">
        <v>737</v>
      </c>
      <c r="C70" s="8">
        <v>1619</v>
      </c>
      <c r="D70" s="8">
        <v>127</v>
      </c>
      <c r="E70" s="8">
        <v>0</v>
      </c>
    </row>
    <row r="71" spans="1:5" ht="13.5" customHeight="1">
      <c r="A71" s="10" t="s">
        <v>49</v>
      </c>
      <c r="B71" s="8">
        <v>725</v>
      </c>
      <c r="C71" s="8">
        <v>3324</v>
      </c>
      <c r="D71" s="8">
        <v>117</v>
      </c>
      <c r="E71" s="8">
        <v>4</v>
      </c>
    </row>
    <row r="72" spans="1:5" ht="13.5" customHeight="1">
      <c r="A72" s="10" t="s">
        <v>39</v>
      </c>
      <c r="B72" s="8">
        <v>696</v>
      </c>
      <c r="C72" s="8">
        <v>13161</v>
      </c>
      <c r="D72" s="8">
        <v>83</v>
      </c>
      <c r="E72" s="8">
        <v>0</v>
      </c>
    </row>
    <row r="73" spans="1:5" ht="13.5" customHeight="1">
      <c r="A73" s="10" t="s">
        <v>41</v>
      </c>
      <c r="B73" s="8">
        <v>688</v>
      </c>
      <c r="C73" s="8">
        <v>3223</v>
      </c>
      <c r="D73" s="8">
        <v>50</v>
      </c>
      <c r="E73" s="8">
        <v>1</v>
      </c>
    </row>
    <row r="74" spans="1:5" ht="13.5" customHeight="1">
      <c r="A74" s="10" t="s">
        <v>73</v>
      </c>
      <c r="B74" s="8">
        <v>665</v>
      </c>
      <c r="C74" s="8">
        <v>1001</v>
      </c>
      <c r="D74" s="8">
        <v>126</v>
      </c>
      <c r="E74" s="8">
        <v>2</v>
      </c>
    </row>
    <row r="75" spans="1:5" ht="13.5" customHeight="1">
      <c r="A75" s="10" t="s">
        <v>74</v>
      </c>
      <c r="B75" s="8">
        <v>651</v>
      </c>
      <c r="C75" s="8">
        <v>507</v>
      </c>
      <c r="D75" s="8">
        <v>83</v>
      </c>
      <c r="E75" s="8">
        <v>2</v>
      </c>
    </row>
    <row r="76" spans="1:5" ht="13.5" customHeight="1">
      <c r="A76" s="10" t="s">
        <v>75</v>
      </c>
      <c r="B76" s="8">
        <v>643</v>
      </c>
      <c r="C76" s="8">
        <v>4626</v>
      </c>
      <c r="D76" s="8">
        <v>97</v>
      </c>
      <c r="E76" s="8">
        <v>8</v>
      </c>
    </row>
    <row r="77" spans="1:5" ht="13.5" customHeight="1">
      <c r="A77" s="11" t="s">
        <v>83</v>
      </c>
      <c r="B77" s="8">
        <v>591</v>
      </c>
      <c r="C77" s="8">
        <v>1156</v>
      </c>
      <c r="D77" s="8">
        <v>110</v>
      </c>
      <c r="E77" s="8">
        <v>0</v>
      </c>
    </row>
    <row r="78" spans="1:5" ht="13.5" customHeight="1">
      <c r="A78" s="10" t="s">
        <v>76</v>
      </c>
      <c r="B78" s="8">
        <v>587</v>
      </c>
      <c r="C78" s="8">
        <v>11176</v>
      </c>
      <c r="D78" s="8">
        <v>69</v>
      </c>
      <c r="E78" s="8">
        <v>9</v>
      </c>
    </row>
    <row r="79" spans="1:5" ht="13.5" customHeight="1">
      <c r="A79" s="10" t="s">
        <v>77</v>
      </c>
      <c r="B79" s="8">
        <v>535</v>
      </c>
      <c r="C79" s="8">
        <v>4098</v>
      </c>
      <c r="D79" s="8">
        <v>102</v>
      </c>
      <c r="E79" s="8">
        <v>6</v>
      </c>
    </row>
    <row r="80" spans="1:5" ht="13.5" customHeight="1">
      <c r="A80" s="12" t="s">
        <v>45</v>
      </c>
      <c r="B80" s="8">
        <v>15122</v>
      </c>
      <c r="C80" s="8">
        <v>142250</v>
      </c>
      <c r="D80" s="8">
        <v>2594</v>
      </c>
      <c r="E80" s="8">
        <v>97</v>
      </c>
    </row>
    <row r="81" spans="1:5" ht="13.5" customHeight="1">
      <c r="A81" s="13" t="s">
        <v>50</v>
      </c>
      <c r="B81" s="14">
        <f>SUM(B5:B80)</f>
        <v>1050203</v>
      </c>
      <c r="C81" s="14">
        <f>SUM(C5:C80)</f>
        <v>4278984</v>
      </c>
      <c r="D81" s="14">
        <f>SUM(D5:D80)</f>
        <v>96980</v>
      </c>
      <c r="E81" s="14">
        <f>SUM(E5:E80)</f>
        <v>2023</v>
      </c>
    </row>
    <row r="83" ht="13.5" customHeight="1">
      <c r="A83" s="15" t="s">
        <v>4</v>
      </c>
    </row>
  </sheetData>
  <sheetProtection/>
  <printOptions/>
  <pageMargins left="0.75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2013-03-13T22:00:39Z</cp:lastPrinted>
  <dcterms:created xsi:type="dcterms:W3CDTF">2004-05-10T16:41:50Z</dcterms:created>
  <dcterms:modified xsi:type="dcterms:W3CDTF">2018-04-09T19:09:12Z</dcterms:modified>
  <cp:category/>
  <cp:version/>
  <cp:contentType/>
  <cp:contentStatus/>
</cp:coreProperties>
</file>