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900" windowWidth="25640" windowHeight="21100" activeTab="0"/>
  </bookViews>
  <sheets>
    <sheet name="Port 4" sheetId="1" r:id="rId1"/>
  </sheets>
  <definedNames>
    <definedName name="_xlnm.Print_Area" localSheetId="0">'Port 4'!$B$1:$G$41</definedName>
  </definedNames>
  <calcPr fullCalcOnLoad="1"/>
</workbook>
</file>

<file path=xl/sharedStrings.xml><?xml version="1.0" encoding="utf-8"?>
<sst xmlns="http://schemas.openxmlformats.org/spreadsheetml/2006/main" count="27" uniqueCount="19">
  <si>
    <t>TOTAL</t>
  </si>
  <si>
    <t>LEVE</t>
  </si>
  <si>
    <t>GRAVE</t>
  </si>
  <si>
    <t>MUERTE</t>
  </si>
  <si>
    <t>DESAPARECIDO</t>
  </si>
  <si>
    <t>CAIDA AL</t>
  </si>
  <si>
    <t>MISMO NIVEL</t>
  </si>
  <si>
    <t xml:space="preserve">                                                                                                                                                                                </t>
  </si>
  <si>
    <t xml:space="preserve">GRAVE </t>
  </si>
  <si>
    <t>MUERTO</t>
  </si>
  <si>
    <t>ACCIDENTES A TRABAJADORES PORTUARIOS SEGÚN</t>
  </si>
  <si>
    <t>CONSECUENCIA DE LA LESION</t>
  </si>
  <si>
    <t>ACCIDENTES OCURRIDOS A TRABAJADORES PORTUARIOS</t>
  </si>
  <si>
    <t xml:space="preserve">       CONSECUENCIA</t>
  </si>
  <si>
    <t>TRABAJADOR PORTUARIO</t>
  </si>
  <si>
    <t>ACCIDENTADOS</t>
  </si>
  <si>
    <t>POR CONSECUENCIA DE LA LESIÓN</t>
  </si>
  <si>
    <t>AÑO 2021</t>
  </si>
  <si>
    <t>ACCIDENTES OCURRIDOS A TRABAJADORES PORTUARIOS SEGÚN CONSECUENCIA DE LA LESIÓN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</si>
</sst>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9">
    <font>
      <sz val="10"/>
      <name val="Arial"/>
      <family val="0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3.5"/>
      <color indexed="10"/>
      <name val="Garamond"/>
      <family val="1"/>
    </font>
    <font>
      <b/>
      <sz val="13.5"/>
      <color indexed="10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9"/>
      <name val="Garamond"/>
      <family val="1"/>
    </font>
    <font>
      <sz val="10"/>
      <color indexed="9"/>
      <name val="Garamond"/>
      <family val="1"/>
    </font>
    <font>
      <b/>
      <sz val="14"/>
      <color indexed="9"/>
      <name val="Garamond"/>
      <family val="1"/>
    </font>
    <font>
      <sz val="13.5"/>
      <color indexed="9"/>
      <name val="Garamond"/>
      <family val="1"/>
    </font>
    <font>
      <sz val="8.5"/>
      <color indexed="9"/>
      <name val="Garamond"/>
      <family val="1"/>
    </font>
    <font>
      <b/>
      <sz val="12"/>
      <color indexed="9"/>
      <name val="Garamond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0"/>
      <name val="Garamond"/>
      <family val="1"/>
    </font>
    <font>
      <b/>
      <sz val="14"/>
      <color theme="0"/>
      <name val="Garamond"/>
      <family val="1"/>
    </font>
    <font>
      <sz val="13.5"/>
      <color theme="0"/>
      <name val="Garamond"/>
      <family val="1"/>
    </font>
    <font>
      <b/>
      <sz val="10"/>
      <color theme="0"/>
      <name val="Garamond"/>
      <family val="1"/>
    </font>
    <font>
      <sz val="8.5"/>
      <color theme="0"/>
      <name val="Garamond"/>
      <family val="1"/>
    </font>
    <font>
      <b/>
      <sz val="12"/>
      <color theme="0"/>
      <name val="Garamond"/>
      <family val="1"/>
    </font>
    <font>
      <b/>
      <sz val="11"/>
      <color rgb="FF000000"/>
      <name val="Book Antiqua"/>
      <family val="1"/>
    </font>
    <font>
      <b/>
      <sz val="12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41" fontId="3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6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center"/>
    </xf>
    <xf numFmtId="0" fontId="56" fillId="33" borderId="0" xfId="0" applyFont="1" applyFill="1" applyAlignment="1">
      <alignment horizontal="right"/>
    </xf>
    <xf numFmtId="0" fontId="56" fillId="33" borderId="0" xfId="0" applyFont="1" applyFill="1" applyAlignment="1">
      <alignment horizontal="left"/>
    </xf>
    <xf numFmtId="0" fontId="57" fillId="0" borderId="0" xfId="0" applyFont="1" applyAlignment="1">
      <alignment horizontal="center" vertical="center" readingOrder="1"/>
    </xf>
    <xf numFmtId="0" fontId="58" fillId="0" borderId="0" xfId="0" applyFont="1" applyAlignment="1">
      <alignment horizontal="center" vertical="center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9675"/>
          <c:w val="0.973"/>
          <c:h val="0.776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'Port 4'!$I$10:$I$13</c:f>
              <c:strCache/>
            </c:strRef>
          </c:cat>
          <c:val>
            <c:numRef>
              <c:f>'Port 4'!$J$10:$J$13</c:f>
              <c:numCache/>
            </c:numRef>
          </c:val>
          <c:shape val="box"/>
        </c:ser>
        <c:gapWidth val="100"/>
        <c:shape val="box"/>
        <c:axId val="52717995"/>
        <c:axId val="4699908"/>
      </c:bar3DChart>
      <c:catAx>
        <c:axId val="52717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Gravedad de la lesión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99908"/>
        <c:crosses val="autoZero"/>
        <c:auto val="1"/>
        <c:lblOffset val="100"/>
        <c:tickLblSkip val="1"/>
        <c:noMultiLvlLbl val="0"/>
      </c:catAx>
      <c:valAx>
        <c:axId val="469990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 de Accidentes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17995"/>
        <c:crossesAt val="1"/>
        <c:crossBetween val="between"/>
        <c:dispUnits/>
        <c:majorUnit val="10"/>
      </c:valAx>
      <c:spPr>
        <a:noFill/>
        <a:ln>
          <a:noFill/>
        </a:ln>
      </c:spPr>
    </c:plotArea>
    <c:floor>
      <c:spPr>
        <a:noFill/>
        <a:ln w="12700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13</xdr:row>
      <xdr:rowOff>295275</xdr:rowOff>
    </xdr:from>
    <xdr:to>
      <xdr:col>6</xdr:col>
      <xdr:colOff>762000</xdr:colOff>
      <xdr:row>39</xdr:row>
      <xdr:rowOff>133350</xdr:rowOff>
    </xdr:to>
    <xdr:graphicFrame>
      <xdr:nvGraphicFramePr>
        <xdr:cNvPr id="1" name="Gráfico 1"/>
        <xdr:cNvGraphicFramePr/>
      </xdr:nvGraphicFramePr>
      <xdr:xfrm>
        <a:off x="809625" y="3248025"/>
        <a:ext cx="58674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tabSelected="1" zoomScalePageLayoutView="0" workbookViewId="0" topLeftCell="A1">
      <selection activeCell="C10" sqref="C10:G10"/>
    </sheetView>
  </sheetViews>
  <sheetFormatPr defaultColWidth="11.57421875" defaultRowHeight="12.75"/>
  <cols>
    <col min="1" max="1" width="11.7109375" style="29" customWidth="1"/>
    <col min="2" max="2" width="28.421875" style="5" customWidth="1"/>
    <col min="3" max="3" width="11.28125" style="5" customWidth="1"/>
    <col min="4" max="4" width="11.140625" style="5" customWidth="1"/>
    <col min="5" max="5" width="10.28125" style="5" customWidth="1"/>
    <col min="6" max="6" width="15.8515625" style="5" bestFit="1" customWidth="1"/>
    <col min="7" max="7" width="12.140625" style="5" customWidth="1"/>
    <col min="8" max="8" width="10.28125" style="5" customWidth="1"/>
    <col min="9" max="9" width="19.140625" style="34" customWidth="1"/>
    <col min="10" max="10" width="4.8515625" style="34" customWidth="1"/>
    <col min="11" max="11" width="13.00390625" style="34" customWidth="1"/>
    <col min="12" max="12" width="12.7109375" style="34" customWidth="1"/>
    <col min="13" max="13" width="66.421875" style="37" customWidth="1"/>
    <col min="14" max="14" width="12.421875" style="34" customWidth="1"/>
    <col min="15" max="15" width="11.421875" style="34" customWidth="1"/>
    <col min="16" max="16384" width="11.421875" style="5" customWidth="1"/>
  </cols>
  <sheetData>
    <row r="1" spans="1:15" s="1" customFormat="1" ht="14.25" customHeight="1">
      <c r="A1" s="30"/>
      <c r="B1" s="26" t="s">
        <v>12</v>
      </c>
      <c r="C1" s="26"/>
      <c r="D1" s="26"/>
      <c r="E1" s="26"/>
      <c r="F1" s="26"/>
      <c r="G1" s="26"/>
      <c r="H1" s="3"/>
      <c r="I1" s="33"/>
      <c r="J1" s="33"/>
      <c r="K1" s="34"/>
      <c r="L1" s="35"/>
      <c r="M1" s="36"/>
      <c r="N1" s="35"/>
      <c r="O1" s="35"/>
    </row>
    <row r="2" spans="1:15" s="1" customFormat="1" ht="14.25" customHeight="1">
      <c r="A2" s="30"/>
      <c r="B2" s="26" t="s">
        <v>16</v>
      </c>
      <c r="C2" s="26"/>
      <c r="D2" s="26"/>
      <c r="E2" s="26"/>
      <c r="F2" s="26"/>
      <c r="G2" s="26"/>
      <c r="H2" s="3"/>
      <c r="I2" s="33"/>
      <c r="J2" s="33"/>
      <c r="K2" s="34"/>
      <c r="L2" s="35"/>
      <c r="M2" s="36"/>
      <c r="N2" s="35"/>
      <c r="O2" s="35"/>
    </row>
    <row r="3" spans="2:11" ht="14.25" customHeight="1">
      <c r="B3" s="26" t="s">
        <v>17</v>
      </c>
      <c r="C3" s="26"/>
      <c r="D3" s="26"/>
      <c r="E3" s="26"/>
      <c r="F3" s="26"/>
      <c r="G3" s="26"/>
      <c r="H3" s="3"/>
      <c r="I3" s="33"/>
      <c r="J3" s="33"/>
      <c r="K3" s="33"/>
    </row>
    <row r="4" spans="2:11" ht="14.25" customHeight="1">
      <c r="B4" s="12"/>
      <c r="C4" s="12"/>
      <c r="D4" s="12"/>
      <c r="E4" s="12"/>
      <c r="F4" s="12"/>
      <c r="G4" s="12"/>
      <c r="H4" s="3"/>
      <c r="I4" s="33"/>
      <c r="J4" s="33"/>
      <c r="K4" s="33"/>
    </row>
    <row r="5" spans="2:11" ht="9" customHeight="1" thickBot="1">
      <c r="B5" s="4"/>
      <c r="D5" s="5" t="s">
        <v>7</v>
      </c>
      <c r="H5" s="2"/>
      <c r="K5" s="33"/>
    </row>
    <row r="6" spans="1:15" s="6" customFormat="1" ht="15.75" customHeight="1" thickTop="1">
      <c r="A6" s="31"/>
      <c r="B6" s="13"/>
      <c r="C6" s="19"/>
      <c r="D6" s="20" t="s">
        <v>13</v>
      </c>
      <c r="E6" s="21"/>
      <c r="F6" s="22"/>
      <c r="G6" s="18"/>
      <c r="H6" s="4"/>
      <c r="I6" s="33"/>
      <c r="J6" s="33"/>
      <c r="K6" s="37"/>
      <c r="L6" s="37"/>
      <c r="M6" s="37"/>
      <c r="N6" s="37"/>
      <c r="O6" s="37"/>
    </row>
    <row r="7" spans="1:15" s="6" customFormat="1" ht="15.75" customHeight="1">
      <c r="A7" s="31"/>
      <c r="B7" s="14" t="s">
        <v>14</v>
      </c>
      <c r="C7" s="27" t="s">
        <v>1</v>
      </c>
      <c r="D7" s="27" t="s">
        <v>8</v>
      </c>
      <c r="E7" s="27" t="s">
        <v>3</v>
      </c>
      <c r="F7" s="27" t="s">
        <v>4</v>
      </c>
      <c r="G7" s="16" t="s">
        <v>0</v>
      </c>
      <c r="H7" s="4"/>
      <c r="I7" s="33"/>
      <c r="J7" s="33"/>
      <c r="K7" s="37"/>
      <c r="L7" s="37"/>
      <c r="M7" s="37"/>
      <c r="N7" s="37"/>
      <c r="O7" s="37"/>
    </row>
    <row r="8" spans="2:13" ht="15" customHeight="1" thickBot="1">
      <c r="B8" s="15"/>
      <c r="C8" s="28"/>
      <c r="D8" s="28"/>
      <c r="E8" s="28"/>
      <c r="F8" s="28"/>
      <c r="G8" s="17"/>
      <c r="H8" s="4"/>
      <c r="I8" s="33"/>
      <c r="L8" s="37">
        <v>2</v>
      </c>
      <c r="M8" s="34"/>
    </row>
    <row r="9" spans="7:13" ht="12" customHeight="1" hidden="1" thickTop="1">
      <c r="G9" s="2"/>
      <c r="I9" s="34" t="s">
        <v>1</v>
      </c>
      <c r="J9" s="34">
        <f>C12</f>
        <v>0</v>
      </c>
      <c r="L9" s="34">
        <v>3</v>
      </c>
      <c r="M9" s="34"/>
    </row>
    <row r="10" spans="2:13" ht="30" customHeight="1" thickBot="1" thickTop="1">
      <c r="B10" s="23" t="s">
        <v>15</v>
      </c>
      <c r="C10" s="24">
        <v>76</v>
      </c>
      <c r="D10" s="24">
        <v>31</v>
      </c>
      <c r="E10" s="24">
        <v>1</v>
      </c>
      <c r="F10" s="24">
        <v>0</v>
      </c>
      <c r="G10" s="25">
        <f>SUM(C10:F10)</f>
        <v>108</v>
      </c>
      <c r="H10" s="7"/>
      <c r="I10" s="34" t="s">
        <v>1</v>
      </c>
      <c r="J10" s="34">
        <f>C10</f>
        <v>76</v>
      </c>
      <c r="L10" s="34">
        <v>71</v>
      </c>
      <c r="M10" s="34"/>
    </row>
    <row r="11" spans="2:13" ht="30" customHeight="1" thickTop="1">
      <c r="B11" s="8"/>
      <c r="C11" s="8"/>
      <c r="D11" s="8"/>
      <c r="E11" s="8"/>
      <c r="F11" s="8"/>
      <c r="G11" s="9"/>
      <c r="H11" s="7"/>
      <c r="I11" s="34" t="s">
        <v>2</v>
      </c>
      <c r="J11" s="34">
        <f>D10</f>
        <v>31</v>
      </c>
      <c r="L11" s="34">
        <v>6</v>
      </c>
      <c r="M11" s="34"/>
    </row>
    <row r="12" spans="2:13" ht="30" customHeight="1">
      <c r="B12" s="10"/>
      <c r="C12" s="11"/>
      <c r="D12" s="11"/>
      <c r="E12" s="11"/>
      <c r="F12" s="11"/>
      <c r="G12" s="11"/>
      <c r="H12" s="7"/>
      <c r="I12" s="34" t="s">
        <v>9</v>
      </c>
      <c r="J12" s="34">
        <f>E10</f>
        <v>1</v>
      </c>
      <c r="M12" s="34"/>
    </row>
    <row r="13" spans="1:13" ht="30" customHeight="1">
      <c r="A13" s="32"/>
      <c r="B13" s="10"/>
      <c r="C13" s="11"/>
      <c r="D13" s="45" t="s">
        <v>18</v>
      </c>
      <c r="E13" s="11"/>
      <c r="F13" s="11"/>
      <c r="G13" s="11"/>
      <c r="H13" s="8"/>
      <c r="I13" s="34" t="s">
        <v>4</v>
      </c>
      <c r="J13" s="34">
        <f>F10</f>
        <v>0</v>
      </c>
      <c r="M13" s="34"/>
    </row>
    <row r="14" spans="1:13" ht="30" customHeight="1">
      <c r="A14" s="29">
        <v>16</v>
      </c>
      <c r="D14" s="46" t="s">
        <v>17</v>
      </c>
      <c r="J14" s="34">
        <f>SUM(J9:J13)</f>
        <v>108</v>
      </c>
      <c r="M14" s="34"/>
    </row>
    <row r="15" spans="8:10" ht="12.75" customHeight="1">
      <c r="H15" s="11"/>
      <c r="I15" s="38"/>
      <c r="J15" s="38"/>
    </row>
    <row r="16" spans="1:15" s="8" customFormat="1" ht="21" customHeight="1">
      <c r="A16" s="29">
        <v>17</v>
      </c>
      <c r="B16" s="5"/>
      <c r="C16" s="5"/>
      <c r="D16" s="5"/>
      <c r="E16" s="5"/>
      <c r="F16" s="5"/>
      <c r="G16" s="5"/>
      <c r="H16" s="5"/>
      <c r="I16" s="34">
        <f>SUM(I11:I14)</f>
        <v>0</v>
      </c>
      <c r="J16" s="34"/>
      <c r="K16" s="38"/>
      <c r="L16" s="38"/>
      <c r="M16" s="38"/>
      <c r="N16" s="38"/>
      <c r="O16" s="38"/>
    </row>
    <row r="17" spans="1:13" ht="13.5">
      <c r="A17" s="29">
        <v>18</v>
      </c>
      <c r="I17" s="39"/>
      <c r="L17" s="37"/>
      <c r="M17" s="34"/>
    </row>
    <row r="18" spans="1:9" ht="13.5">
      <c r="A18" s="29">
        <v>19</v>
      </c>
      <c r="I18" s="39"/>
    </row>
    <row r="19" spans="1:13" ht="15.75">
      <c r="A19" s="29">
        <v>20</v>
      </c>
      <c r="I19" s="39"/>
      <c r="M19" s="40" t="s">
        <v>10</v>
      </c>
    </row>
    <row r="20" spans="1:13" ht="15.75">
      <c r="A20" s="29">
        <v>21</v>
      </c>
      <c r="I20" s="39"/>
      <c r="K20" s="40"/>
      <c r="M20" s="40" t="s">
        <v>11</v>
      </c>
    </row>
    <row r="21" spans="1:9" ht="13.5">
      <c r="A21" s="29">
        <v>22</v>
      </c>
      <c r="I21" s="39"/>
    </row>
    <row r="22" spans="1:9" ht="13.5">
      <c r="A22" s="29">
        <v>23</v>
      </c>
      <c r="I22" s="39">
        <v>1</v>
      </c>
    </row>
    <row r="23" spans="1:9" ht="13.5">
      <c r="A23" s="29">
        <v>24</v>
      </c>
      <c r="I23" s="39">
        <v>38</v>
      </c>
    </row>
    <row r="24" spans="1:9" ht="12.75">
      <c r="A24" s="29">
        <v>25</v>
      </c>
      <c r="I24" s="39">
        <v>182</v>
      </c>
    </row>
    <row r="25" spans="1:9" ht="12.75">
      <c r="A25" s="29">
        <v>26</v>
      </c>
      <c r="I25" s="39">
        <v>5</v>
      </c>
    </row>
    <row r="26" spans="1:9" ht="13.5">
      <c r="A26" s="29">
        <v>27</v>
      </c>
      <c r="I26" s="39">
        <f>SUM(I22:I25)</f>
        <v>226</v>
      </c>
    </row>
    <row r="27" spans="1:9" ht="13.5">
      <c r="A27" s="29">
        <v>28</v>
      </c>
      <c r="I27" s="39"/>
    </row>
    <row r="28" spans="1:9" ht="13.5">
      <c r="A28" s="29">
        <v>29</v>
      </c>
      <c r="I28" s="39"/>
    </row>
    <row r="29" spans="1:9" ht="13.5">
      <c r="A29" s="29">
        <v>30</v>
      </c>
      <c r="I29" s="39"/>
    </row>
    <row r="30" spans="1:9" ht="13.5">
      <c r="A30" s="29">
        <v>31</v>
      </c>
      <c r="I30" s="41"/>
    </row>
    <row r="31" ht="13.5">
      <c r="A31" s="29">
        <v>32</v>
      </c>
    </row>
    <row r="32" spans="1:11" ht="13.5">
      <c r="A32" s="29">
        <v>33</v>
      </c>
      <c r="K32" s="42" t="s">
        <v>5</v>
      </c>
    </row>
    <row r="33" spans="1:11" ht="13.5">
      <c r="A33" s="29">
        <v>34</v>
      </c>
      <c r="K33" s="42" t="s">
        <v>6</v>
      </c>
    </row>
    <row r="34" ht="13.5">
      <c r="A34" s="29">
        <v>35</v>
      </c>
    </row>
    <row r="35" ht="13.5">
      <c r="A35" s="29">
        <v>36</v>
      </c>
    </row>
    <row r="36" ht="13.5">
      <c r="A36" s="29">
        <v>37</v>
      </c>
    </row>
    <row r="37" ht="13.5">
      <c r="A37" s="29">
        <v>38</v>
      </c>
    </row>
    <row r="38" ht="13.5">
      <c r="A38" s="29">
        <v>39</v>
      </c>
    </row>
    <row r="39" ht="13.5">
      <c r="A39" s="29">
        <v>40</v>
      </c>
    </row>
    <row r="40" ht="13.5">
      <c r="A40" s="29">
        <v>41</v>
      </c>
    </row>
    <row r="47" ht="15.75">
      <c r="J47" s="43" t="s">
        <v>1</v>
      </c>
    </row>
    <row r="48" ht="15.75">
      <c r="J48" s="40" t="s">
        <v>2</v>
      </c>
    </row>
    <row r="49" ht="15.75">
      <c r="J49" s="44" t="s">
        <v>3</v>
      </c>
    </row>
    <row r="50" ht="15.75">
      <c r="J50" s="40" t="s">
        <v>4</v>
      </c>
    </row>
  </sheetData>
  <sheetProtection/>
  <mergeCells count="7">
    <mergeCell ref="B1:G1"/>
    <mergeCell ref="B2:G2"/>
    <mergeCell ref="B3:G3"/>
    <mergeCell ref="C7:C8"/>
    <mergeCell ref="D7:D8"/>
    <mergeCell ref="E7:E8"/>
    <mergeCell ref="F7:F8"/>
  </mergeCells>
  <printOptions horizontalCentered="1"/>
  <pageMargins left="0.71" right="0.8267716535433072" top="0.984251968503937" bottom="0.984251968503937" header="0.5118110236220472" footer="0"/>
  <pageSetup fitToHeight="1" fitToWidth="1" horizontalDpi="300" verticalDpi="300" orientation="portrait"/>
  <headerFooter alignWithMargins="0">
    <oddHeader>&amp;C&amp;"Times New Roman,Negrita"&amp;12CUADRO 11</oddHeader>
    <oddFooter>&amp;R&amp;"Times New Roman,Negrita"22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Arancibia Valdivia</dc:creator>
  <cp:keywords/>
  <dc:description/>
  <cp:lastModifiedBy>Marjorie Campos Gómez</cp:lastModifiedBy>
  <cp:lastPrinted>2010-04-08T14:15:39Z</cp:lastPrinted>
  <dcterms:created xsi:type="dcterms:W3CDTF">1999-03-02T12:31:52Z</dcterms:created>
  <dcterms:modified xsi:type="dcterms:W3CDTF">2022-06-23T19:08:02Z</dcterms:modified>
  <cp:category/>
  <cp:version/>
  <cp:contentType/>
  <cp:contentStatus/>
</cp:coreProperties>
</file>